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Z:\Data\2023\02.M.Operaciones\02. Reporte de Eventos Diarios\Agosto\"/>
    </mc:Choice>
  </mc:AlternateContent>
  <xr:revisionPtr revIDLastSave="0" documentId="8_{467D0D97-3DAA-4771-A27B-A4E1BD4F5D8B}" xr6:coauthVersionLast="47" xr6:coauthVersionMax="47" xr10:uidLastSave="{00000000-0000-0000-0000-000000000000}"/>
  <bookViews>
    <workbookView xWindow="38280" yWindow="-2955" windowWidth="38640" windowHeight="21240" activeTab="2" xr2:uid="{00000000-000D-0000-FFFF-FFFF00000000}"/>
  </bookViews>
  <sheets>
    <sheet name="Por distritos" sheetId="1" r:id="rId1"/>
    <sheet name="Por provincias" sheetId="2" r:id="rId2"/>
    <sheet name="RESUMEN 1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E8" i="5"/>
  <c r="D8" i="5"/>
  <c r="H8" i="5"/>
  <c r="G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D20" i="1" l="1"/>
</calcChain>
</file>

<file path=xl/sharedStrings.xml><?xml version="1.0" encoding="utf-8"?>
<sst xmlns="http://schemas.openxmlformats.org/spreadsheetml/2006/main" count="1651" uniqueCount="1060">
  <si>
    <t>DEPARTAMENTO</t>
  </si>
  <si>
    <t>N°</t>
  </si>
  <si>
    <t>ANCASH</t>
  </si>
  <si>
    <t>HUARAZ</t>
  </si>
  <si>
    <t>LA LIBERTAD</t>
  </si>
  <si>
    <t>PATAZ</t>
  </si>
  <si>
    <t>AIJA</t>
  </si>
  <si>
    <t>CARHUAZ</t>
  </si>
  <si>
    <t>ANTA</t>
  </si>
  <si>
    <t>CORONGO</t>
  </si>
  <si>
    <t>INDEPENDENCIA</t>
  </si>
  <si>
    <t>HUARI</t>
  </si>
  <si>
    <t>POMABAMBA</t>
  </si>
  <si>
    <t>SIHUAS</t>
  </si>
  <si>
    <t>YUNGAY</t>
  </si>
  <si>
    <t>CASTILLA</t>
  </si>
  <si>
    <t>AYACUCHO</t>
  </si>
  <si>
    <t>LUCANAS</t>
  </si>
  <si>
    <t>CAJAMARCA</t>
  </si>
  <si>
    <t>PAMPAS</t>
  </si>
  <si>
    <t>LEONCIO PRADO</t>
  </si>
  <si>
    <t>TRUJILLO</t>
  </si>
  <si>
    <t>LIMA</t>
  </si>
  <si>
    <t>HUAROCHIRI</t>
  </si>
  <si>
    <t>HUAURA</t>
  </si>
  <si>
    <t>OYON</t>
  </si>
  <si>
    <t>SAN PABLO</t>
  </si>
  <si>
    <t>SAN CRISTOBAL</t>
  </si>
  <si>
    <t>BELLAVISTA</t>
  </si>
  <si>
    <t>DECLARATORIA DE ESTADO DE EMERGENCIAS</t>
  </si>
  <si>
    <t>YAUYOS</t>
  </si>
  <si>
    <t>HUAMANGA</t>
  </si>
  <si>
    <t>CANGALLO</t>
  </si>
  <si>
    <t>HUANCA SANCOS</t>
  </si>
  <si>
    <t>LA MAR</t>
  </si>
  <si>
    <t>BOLOGNESI</t>
  </si>
  <si>
    <t>CARLOS FERMIN FITZCARRALD</t>
  </si>
  <si>
    <t>SAN LUIS</t>
  </si>
  <si>
    <t>CASMA</t>
  </si>
  <si>
    <t>HUARMEY</t>
  </si>
  <si>
    <t>SANTA CRUZ</t>
  </si>
  <si>
    <t>HUAYLAS</t>
  </si>
  <si>
    <t>MARISCAL LUZURIAGA</t>
  </si>
  <si>
    <t>PALLASCA</t>
  </si>
  <si>
    <t>SANTA</t>
  </si>
  <si>
    <t>SAN JUAN</t>
  </si>
  <si>
    <t>LLAMA</t>
  </si>
  <si>
    <t>CHOTA</t>
  </si>
  <si>
    <t>HUALGAYOC</t>
  </si>
  <si>
    <t>SAN MIGUEL</t>
  </si>
  <si>
    <t>LA ESPERANZA</t>
  </si>
  <si>
    <t>ASCOPE</t>
  </si>
  <si>
    <t>BAMBAMARCA</t>
  </si>
  <si>
    <t>PUEBLO NUEVO</t>
  </si>
  <si>
    <t>LUCMA</t>
  </si>
  <si>
    <t>OTUZCO</t>
  </si>
  <si>
    <t>SAN JOSE</t>
  </si>
  <si>
    <t>EL PORVENIR</t>
  </si>
  <si>
    <t>VIRU</t>
  </si>
  <si>
    <t>CAYALTI</t>
  </si>
  <si>
    <t>CHONGOYAPE</t>
  </si>
  <si>
    <t>CHICLAYO</t>
  </si>
  <si>
    <t>JOSE LEONARDO ORTIZ</t>
  </si>
  <si>
    <t>LAGUNAS</t>
  </si>
  <si>
    <t>OYOTUN</t>
  </si>
  <si>
    <t>SAÑA</t>
  </si>
  <si>
    <t>TUMAN</t>
  </si>
  <si>
    <t>LAMBAYEQUE</t>
  </si>
  <si>
    <t>INCAHUASI</t>
  </si>
  <si>
    <t>PITIPO</t>
  </si>
  <si>
    <t>CHOCHOPE</t>
  </si>
  <si>
    <t>ILLIMO</t>
  </si>
  <si>
    <t>JAYANCA</t>
  </si>
  <si>
    <t>MORROPE</t>
  </si>
  <si>
    <t>MOTUPE</t>
  </si>
  <si>
    <t>OLMOS</t>
  </si>
  <si>
    <t>PACORA</t>
  </si>
  <si>
    <t>SALAS</t>
  </si>
  <si>
    <t>BARRANCA</t>
  </si>
  <si>
    <t>CAJATAMBO</t>
  </si>
  <si>
    <t>CANTA</t>
  </si>
  <si>
    <t>CAÑETE</t>
  </si>
  <si>
    <t>HUARAL</t>
  </si>
  <si>
    <t>SAN ANTONIO</t>
  </si>
  <si>
    <t>AYABACA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</si>
  <si>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</si>
  <si>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</si>
  <si>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</si>
  <si>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</si>
  <si>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</si>
  <si>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</si>
  <si>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</si>
  <si>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</si>
  <si>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HUANCABAMBA</t>
  </si>
  <si>
    <t>CANCHAQUE</t>
  </si>
  <si>
    <t>HUARMACA</t>
  </si>
  <si>
    <t>LALAQUIZ</t>
  </si>
  <si>
    <t>SAN MIGUEL DE EL FAIQUE</t>
  </si>
  <si>
    <t>SONDOR</t>
  </si>
  <si>
    <t>SONDORILLO</t>
  </si>
  <si>
    <t>MORROPON</t>
  </si>
  <si>
    <t>PIURA</t>
  </si>
  <si>
    <t>PAITA</t>
  </si>
  <si>
    <t>SULLANA</t>
  </si>
  <si>
    <t>TALARA</t>
  </si>
  <si>
    <t>BUENOS AIRES</t>
  </si>
  <si>
    <t>CHALACO</t>
  </si>
  <si>
    <t>CHULUCANAS</t>
  </si>
  <si>
    <t>LA MATANZA</t>
  </si>
  <si>
    <t>SALITRAL</t>
  </si>
  <si>
    <t>SAN JUAN DE BIGOTE</t>
  </si>
  <si>
    <t>SANTA CATALINA DE MOSSA</t>
  </si>
  <si>
    <t>YAMANGO</t>
  </si>
  <si>
    <t>LA HUACA</t>
  </si>
  <si>
    <t>VICHAYAL</t>
  </si>
  <si>
    <t>CATACAOS</t>
  </si>
  <si>
    <t>CURA MORI</t>
  </si>
  <si>
    <t>EL TALLAN</t>
  </si>
  <si>
    <t>LA ARENA</t>
  </si>
  <si>
    <t>LAS LOMAS</t>
  </si>
  <si>
    <t>TAMBO GRANDE</t>
  </si>
  <si>
    <t>IGNACIO ESCUDERO</t>
  </si>
  <si>
    <t>LANCONES</t>
  </si>
  <si>
    <t>QUERECOTILLO</t>
  </si>
  <si>
    <t>LOS ORGANOS</t>
  </si>
  <si>
    <t>MANCORA</t>
  </si>
  <si>
    <t>CANOAS DE PUNTA SAL</t>
  </si>
  <si>
    <t>CASITAS</t>
  </si>
  <si>
    <t>ZORRITOS</t>
  </si>
  <si>
    <t>CORRALES</t>
  </si>
  <si>
    <t>LA CRUZ</t>
  </si>
  <si>
    <t>PAMPAS DE HOSPITAL</t>
  </si>
  <si>
    <t>SAN JACINTO</t>
  </si>
  <si>
    <t>SAN JUAN DE LA VIRGEN</t>
  </si>
  <si>
    <t>TUMBES</t>
  </si>
  <si>
    <t>ZARUMILLA</t>
  </si>
  <si>
    <t>AGUAS VERDES</t>
  </si>
  <si>
    <t>MATAPALO</t>
  </si>
  <si>
    <t>PAPAYAL</t>
  </si>
  <si>
    <t>ETEN</t>
  </si>
  <si>
    <t>LA VICTORIA</t>
  </si>
  <si>
    <t>PATAPO</t>
  </si>
  <si>
    <t>PIMENTEL</t>
  </si>
  <si>
    <t>PUCALA</t>
  </si>
  <si>
    <t>REQUE</t>
  </si>
  <si>
    <t>FERREÑAFE</t>
  </si>
  <si>
    <t>MOCHUMI</t>
  </si>
  <si>
    <t>COLAN</t>
  </si>
  <si>
    <t>SECHURA</t>
  </si>
  <si>
    <t>VICE</t>
  </si>
  <si>
    <t>MIGUEL CHECA</t>
  </si>
  <si>
    <t>EL ALTO</t>
  </si>
  <si>
    <t>LA BREA</t>
  </si>
  <si>
    <t>ANTONIO RAYMONDI</t>
  </si>
  <si>
    <t>COLQUIOC</t>
  </si>
  <si>
    <t>BUENA VISTA ALTA</t>
  </si>
  <si>
    <t>YAUTAN</t>
  </si>
  <si>
    <t>YUPAN</t>
  </si>
  <si>
    <t>HUANCHAY</t>
  </si>
  <si>
    <t>PARIACOTO</t>
  </si>
  <si>
    <t>OCROS</t>
  </si>
  <si>
    <t>RECUAY</t>
  </si>
  <si>
    <t>COCHAPETI</t>
  </si>
  <si>
    <t>CULEBRAS</t>
  </si>
  <si>
    <t>MALVAS</t>
  </si>
  <si>
    <t>HUALLANCA</t>
  </si>
  <si>
    <t>PAMPAROMAS</t>
  </si>
  <si>
    <t>PUEBLO LIBRE</t>
  </si>
  <si>
    <t>ACAS</t>
  </si>
  <si>
    <t>COCHAS</t>
  </si>
  <si>
    <t>MACATE</t>
  </si>
  <si>
    <t>MORO</t>
  </si>
  <si>
    <t>NEPEÑA</t>
  </si>
  <si>
    <t>NUEVO CHIMBOTE</t>
  </si>
  <si>
    <t>LA UNIÓN</t>
  </si>
  <si>
    <t>LACHAQUI</t>
  </si>
  <si>
    <t>SANTA ROSA DE QUIVES</t>
  </si>
  <si>
    <t>CALANGO</t>
  </si>
  <si>
    <t>SAN VICENTE DE CAÑETE</t>
  </si>
  <si>
    <t>ATAVILLOS BAJO</t>
  </si>
  <si>
    <t>AUCALLAMA</t>
  </si>
  <si>
    <t>IHUARI</t>
  </si>
  <si>
    <t>CHICLA</t>
  </si>
  <si>
    <t>SANTA EULALIA</t>
  </si>
  <si>
    <t>SANTIAGO DE ANCHUCAYA</t>
  </si>
  <si>
    <t>SAYAN</t>
  </si>
  <si>
    <t>DECRETO SUPREMO</t>
  </si>
  <si>
    <t>EVENTO PROCEDIMIENTO</t>
  </si>
  <si>
    <t>PROVINCIAS</t>
  </si>
  <si>
    <t>DISTRITOS</t>
  </si>
  <si>
    <t>PERIODO DE VIGENCIA</t>
  </si>
  <si>
    <t>DESDE</t>
  </si>
  <si>
    <t>HASTA</t>
  </si>
  <si>
    <t>MTC</t>
  </si>
  <si>
    <t>COMPETENCIAS</t>
  </si>
  <si>
    <t>CHACCHO</t>
  </si>
  <si>
    <t>CHAVIN DE HUANTAR</t>
  </si>
  <si>
    <t>HUAYLLAN</t>
  </si>
  <si>
    <t>ACOBAMBA</t>
  </si>
  <si>
    <t>CASHAPAMPA</t>
  </si>
  <si>
    <t>IMAZA</t>
  </si>
  <si>
    <t>BAGUA</t>
  </si>
  <si>
    <t>CHACHAPOYAS</t>
  </si>
  <si>
    <t>BALSAS</t>
  </si>
  <si>
    <t>LUYA</t>
  </si>
  <si>
    <t>UTCUBAMBA</t>
  </si>
  <si>
    <t>CUMBA</t>
  </si>
  <si>
    <t>CAJARURO</t>
  </si>
  <si>
    <t>LONYA GRANDE</t>
  </si>
  <si>
    <t>AMAZONAS</t>
  </si>
  <si>
    <t>CARAPO</t>
  </si>
  <si>
    <t>HUAC-HUAS</t>
  </si>
  <si>
    <t>ASQUIPATA</t>
  </si>
  <si>
    <t>COLCA</t>
  </si>
  <si>
    <t>HUALLA</t>
  </si>
  <si>
    <t>HUANCARAYLLA</t>
  </si>
  <si>
    <t>CAYARA</t>
  </si>
  <si>
    <t>PULLO</t>
  </si>
  <si>
    <t>VILCAS HUAMAN</t>
  </si>
  <si>
    <t>HUAMBALPA</t>
  </si>
  <si>
    <t>VISCHONGO</t>
  </si>
  <si>
    <t>EL CARMEN DE LA FRONTERA</t>
  </si>
  <si>
    <t>CONTRALMIRANTE VILLAR</t>
  </si>
  <si>
    <t>DECLARATORIAS DE ESTADO DE EMERGENCIA</t>
  </si>
  <si>
    <t>SAN MARTIN</t>
  </si>
  <si>
    <t>EL DORADO</t>
  </si>
  <si>
    <t>LAMAS</t>
  </si>
  <si>
    <t>MOYOBAMBA</t>
  </si>
  <si>
    <t>HUALLAGA</t>
  </si>
  <si>
    <t>PINTO RECODO</t>
  </si>
  <si>
    <t>LLAUTA</t>
  </si>
  <si>
    <t>OTOCA</t>
  </si>
  <si>
    <t>SAISA</t>
  </si>
  <si>
    <t>PICOTA</t>
  </si>
  <si>
    <t>TOCACHE</t>
  </si>
  <si>
    <t>SAN RAFAEL</t>
  </si>
  <si>
    <t>SAPOSOA</t>
  </si>
  <si>
    <t>TABALOSOS</t>
  </si>
  <si>
    <t>SHUNTE</t>
  </si>
  <si>
    <t>ACZO</t>
  </si>
  <si>
    <t>COMANDANTE NOEL</t>
  </si>
  <si>
    <t>CHIMBOTE</t>
  </si>
  <si>
    <t>ASUNCIÓN</t>
  </si>
  <si>
    <t>COSPAN</t>
  </si>
  <si>
    <t>LOS BAÑOS DEL INCA</t>
  </si>
  <si>
    <t>MAGDALENA</t>
  </si>
  <si>
    <t>MIRACOSTA</t>
  </si>
  <si>
    <t>SAN JUAN DE LICUPIS</t>
  </si>
  <si>
    <t>TOCMOCHE</t>
  </si>
  <si>
    <t>CONTUMAZA</t>
  </si>
  <si>
    <t>CHILETE</t>
  </si>
  <si>
    <t>CUPISNIQUE</t>
  </si>
  <si>
    <t>GUZMANGO</t>
  </si>
  <si>
    <t>SAN BENITO</t>
  </si>
  <si>
    <t>TANTARICA</t>
  </si>
  <si>
    <t>YONAN</t>
  </si>
  <si>
    <t>CHUGUR</t>
  </si>
  <si>
    <t>BOLIVAR</t>
  </si>
  <si>
    <t>CALQUIS</t>
  </si>
  <si>
    <t>NANCHOC</t>
  </si>
  <si>
    <t>NIEPOS</t>
  </si>
  <si>
    <t>SAN GREGORIO</t>
  </si>
  <si>
    <t>CATACHE</t>
  </si>
  <si>
    <t>CASA GRANDE</t>
  </si>
  <si>
    <t>CHICAMA</t>
  </si>
  <si>
    <t>CHEPEN</t>
  </si>
  <si>
    <t>PACANGA</t>
  </si>
  <si>
    <t>CASCAS</t>
  </si>
  <si>
    <t>MARMOT</t>
  </si>
  <si>
    <t>AGALLPAMPA</t>
  </si>
  <si>
    <t>HUARANCHAL</t>
  </si>
  <si>
    <t>LA CUESTA</t>
  </si>
  <si>
    <t>GUADALUPE</t>
  </si>
  <si>
    <t>JEQUETEPEQUE</t>
  </si>
  <si>
    <t>SAN PEDRO DE LLOC</t>
  </si>
  <si>
    <t>GRAN CHIMU</t>
  </si>
  <si>
    <t>PACASMAYO</t>
  </si>
  <si>
    <t>CHILLIA</t>
  </si>
  <si>
    <t>ONGON</t>
  </si>
  <si>
    <t>TAYABAMBA</t>
  </si>
  <si>
    <t>CURGOS</t>
  </si>
  <si>
    <t>SANAGORAN</t>
  </si>
  <si>
    <t>SANTIAGO DE CHUCO</t>
  </si>
  <si>
    <t>MOLLEBAMBA</t>
  </si>
  <si>
    <t>MOLLEPATA</t>
  </si>
  <si>
    <t>SITABAMBA</t>
  </si>
  <si>
    <t>GUADALUPITO</t>
  </si>
  <si>
    <t>FLORENCIA DE MORA</t>
  </si>
  <si>
    <t>LAREDO</t>
  </si>
  <si>
    <t>MOCHE</t>
  </si>
  <si>
    <t>POROTO</t>
  </si>
  <si>
    <t>SIMBAL</t>
  </si>
  <si>
    <t>VICTOR LARCO HERRERA</t>
  </si>
  <si>
    <t>PARAMONGA</t>
  </si>
  <si>
    <t>PATIVILCA</t>
  </si>
  <si>
    <t>GORGOR</t>
  </si>
  <si>
    <t>MANAS</t>
  </si>
  <si>
    <t>SANTA CRUZ DE FLORES</t>
  </si>
  <si>
    <t>SUMBILCA</t>
  </si>
  <si>
    <t>CHECRAS</t>
  </si>
  <si>
    <t>POR PELIGRO INMINENTE ANTE DÉFICIT HÍDRICO COMO CONSECUENCIA DEL POSIBLE FENÓMENO EL NIÑO</t>
  </si>
  <si>
    <t>AREQUIPA</t>
  </si>
  <si>
    <t>CAYLLOMA</t>
  </si>
  <si>
    <t>PAUCARTAMBO</t>
  </si>
  <si>
    <t>HUANCAVELICA</t>
  </si>
  <si>
    <t>PUCARA</t>
  </si>
  <si>
    <t>JUNIN</t>
  </si>
  <si>
    <t>CHURCAMPA</t>
  </si>
  <si>
    <t>TAYACAJA</t>
  </si>
  <si>
    <t>HUANCAYO</t>
  </si>
  <si>
    <t>CONCEPCIÓN</t>
  </si>
  <si>
    <t>JAUJA</t>
  </si>
  <si>
    <t>YAULI</t>
  </si>
  <si>
    <t>CHUPACA</t>
  </si>
  <si>
    <t>PASCO</t>
  </si>
  <si>
    <t>SANTA ROSA</t>
  </si>
  <si>
    <t>TACNA</t>
  </si>
  <si>
    <t>TARATA</t>
  </si>
  <si>
    <t>PALCA</t>
  </si>
  <si>
    <t>DS N° 072-2023-PCM</t>
  </si>
  <si>
    <t>ARAMANGO</t>
  </si>
  <si>
    <t>COPALLIN</t>
  </si>
  <si>
    <t>LA PECA BONGARA</t>
  </si>
  <si>
    <t>CHISQUILLA</t>
  </si>
  <si>
    <t>CHURUJA</t>
  </si>
  <si>
    <t>COROSHA</t>
  </si>
  <si>
    <t>CUISPES</t>
  </si>
  <si>
    <t>FLORIDA</t>
  </si>
  <si>
    <t>JAZAN</t>
  </si>
  <si>
    <t>JUMBILLA</t>
  </si>
  <si>
    <t>RECTA</t>
  </si>
  <si>
    <t>SAN CARLOS</t>
  </si>
  <si>
    <t>SHIPASBAMBA</t>
  </si>
  <si>
    <t>VALERA</t>
  </si>
  <si>
    <t>BONGARA</t>
  </si>
  <si>
    <t>YAMBRASBAMBA</t>
  </si>
  <si>
    <t>CHETO</t>
  </si>
  <si>
    <t>CHILIQUIN</t>
  </si>
  <si>
    <t>HUANCAS</t>
  </si>
  <si>
    <t>LA JALCAS</t>
  </si>
  <si>
    <t>LEIMEBAMBA</t>
  </si>
  <si>
    <t>LEVANTO</t>
  </si>
  <si>
    <t>MARISCAL CASTILLA</t>
  </si>
  <si>
    <t>MOLINOPAMPA</t>
  </si>
  <si>
    <t>MONTEVIDEO</t>
  </si>
  <si>
    <t>OLLEROS</t>
  </si>
  <si>
    <t>SAN ISIDRO DE MAINO</t>
  </si>
  <si>
    <t>EL CENEPA</t>
  </si>
  <si>
    <t>NIEVA</t>
  </si>
  <si>
    <t>COCABAMBA</t>
  </si>
  <si>
    <t>COLCAMAR</t>
  </si>
  <si>
    <t>CONILA</t>
  </si>
  <si>
    <t>INGUILPATA</t>
  </si>
  <si>
    <t>OCALLI</t>
  </si>
  <si>
    <t>OCUMAL</t>
  </si>
  <si>
    <t>PISUQUIA</t>
  </si>
  <si>
    <t>PROVIDENCIA</t>
  </si>
  <si>
    <t>SAN FRANCISCO DEL YESO</t>
  </si>
  <si>
    <t>SAN JERONIMO</t>
  </si>
  <si>
    <t>SAN JUAN DE LOPECANCHA</t>
  </si>
  <si>
    <t>SANTO TOMAS</t>
  </si>
  <si>
    <t>TINGO</t>
  </si>
  <si>
    <t>CONDORCANQUI</t>
  </si>
  <si>
    <t>CAMPORREDONDO</t>
  </si>
  <si>
    <t>RODRIGUEZ DE MENDOZA</t>
  </si>
  <si>
    <t>CHIRIMOTO</t>
  </si>
  <si>
    <t>COCHAMAL</t>
  </si>
  <si>
    <t>HUAMBO</t>
  </si>
  <si>
    <t>LIMABAMBA</t>
  </si>
  <si>
    <t>CARAZ</t>
  </si>
  <si>
    <t>PISCOBAMBA</t>
  </si>
  <si>
    <t>SAN PEDRO</t>
  </si>
  <si>
    <t>CONCHUDOS</t>
  </si>
  <si>
    <t>PAROBAMBA</t>
  </si>
  <si>
    <t>QUINUABAMBA</t>
  </si>
  <si>
    <t>MARCA</t>
  </si>
  <si>
    <t>CACERES DEL PERÚ</t>
  </si>
  <si>
    <t>SAMANCO</t>
  </si>
  <si>
    <t>MARISCAL BENAVIDES</t>
  </si>
  <si>
    <t>MILPUC</t>
  </si>
  <si>
    <t>OMIA</t>
  </si>
  <si>
    <t>SAN NICOLAS</t>
  </si>
  <si>
    <t>VISTA ALEGRE</t>
  </si>
  <si>
    <t>BAGUA GRANDE</t>
  </si>
  <si>
    <t>EL MILAGRO</t>
  </si>
  <si>
    <t>JAMALCA</t>
  </si>
  <si>
    <t>YAMON</t>
  </si>
  <si>
    <t>ACOCHACA</t>
  </si>
  <si>
    <t>CHACAS</t>
  </si>
  <si>
    <t>AQUIA</t>
  </si>
  <si>
    <t>HUASTA</t>
  </si>
  <si>
    <t>TICLLOS</t>
  </si>
  <si>
    <t>YAUYA</t>
  </si>
  <si>
    <t>CUSCA</t>
  </si>
  <si>
    <t>PAMPAS GRANDE</t>
  </si>
  <si>
    <t>PIRA</t>
  </si>
  <si>
    <t>CAJAY</t>
  </si>
  <si>
    <t>HUANTAR</t>
  </si>
  <si>
    <t>SAN MARCOS</t>
  </si>
  <si>
    <t>HUAYAN</t>
  </si>
  <si>
    <t>CAYMA</t>
  </si>
  <si>
    <t>CHARACATO</t>
  </si>
  <si>
    <t>JACOBO HUNTER</t>
  </si>
  <si>
    <t>POLOBAYA</t>
  </si>
  <si>
    <t>SABANDIA</t>
  </si>
  <si>
    <t>SACHACA</t>
  </si>
  <si>
    <t>SAN JUAN DE SIGUAS</t>
  </si>
  <si>
    <t>SANTA ISABEL DE SIGUAS</t>
  </si>
  <si>
    <t>SOCABAYA</t>
  </si>
  <si>
    <t>TIABAYA</t>
  </si>
  <si>
    <t>UCHUMAYO</t>
  </si>
  <si>
    <t>VITOR</t>
  </si>
  <si>
    <t>CAMANA</t>
  </si>
  <si>
    <t>MARIANO NICOLAS VARCARCEL</t>
  </si>
  <si>
    <t>NICOLAS DE PIEROLA</t>
  </si>
  <si>
    <t>OCOÑA</t>
  </si>
  <si>
    <t>SAMUEL PASTOR</t>
  </si>
  <si>
    <t>CAHUACHO</t>
  </si>
  <si>
    <t>CARAVELI</t>
  </si>
  <si>
    <t>CHAPARRA</t>
  </si>
  <si>
    <t>JAQUI</t>
  </si>
  <si>
    <t>QUICACHA</t>
  </si>
  <si>
    <t>ANDAHUA</t>
  </si>
  <si>
    <t>APLAO</t>
  </si>
  <si>
    <t>AYO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</si>
  <si>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</si>
  <si>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</si>
  <si>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</si>
  <si>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</si>
  <si>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</si>
  <si>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</si>
  <si>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</si>
  <si>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</si>
  <si>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</si>
  <si>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</si>
  <si>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ACHOMA</t>
  </si>
  <si>
    <t>CABANACONDE</t>
  </si>
  <si>
    <t>HUANCA</t>
  </si>
  <si>
    <t>LLUTA</t>
  </si>
  <si>
    <t>SIBAYO</t>
  </si>
  <si>
    <t>TAPAY</t>
  </si>
  <si>
    <t>TISCO</t>
  </si>
  <si>
    <t>TUTI</t>
  </si>
  <si>
    <t>ANDARAY</t>
  </si>
  <si>
    <t>CAYARANI</t>
  </si>
  <si>
    <t>CHICHAS</t>
  </si>
  <si>
    <t>CHUQUIBAMBA</t>
  </si>
  <si>
    <t>IRAY</t>
  </si>
  <si>
    <t>RIO GRANDE</t>
  </si>
  <si>
    <t>LA UNION</t>
  </si>
  <si>
    <t>YANAQUIHUA</t>
  </si>
  <si>
    <t>ALCA</t>
  </si>
  <si>
    <t>CHARCANA</t>
  </si>
  <si>
    <t>COTAHUASI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</si>
  <si>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</si>
  <si>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</si>
  <si>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</si>
  <si>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</si>
  <si>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</si>
  <si>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</si>
  <si>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</si>
  <si>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</si>
  <si>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MARIA PARADO DE BELLIDO</t>
  </si>
  <si>
    <t>PARAS</t>
  </si>
  <si>
    <t>TOTOS</t>
  </si>
  <si>
    <t>SAN JOSE DE TICLLAS</t>
  </si>
  <si>
    <t>SANTIAGO DE PISCHA</t>
  </si>
  <si>
    <t>SOCOS</t>
  </si>
  <si>
    <t xml:space="preserve">VINCHOS </t>
  </si>
  <si>
    <t>SACSAMARCA</t>
  </si>
  <si>
    <t>SANCOS</t>
  </si>
  <si>
    <t xml:space="preserve">HUANTA </t>
  </si>
  <si>
    <t>PUCACOLPA</t>
  </si>
  <si>
    <t xml:space="preserve">SANTIAGO DE LUCANAMARCA
</t>
  </si>
  <si>
    <t>CHILCAS</t>
  </si>
  <si>
    <t>CHUNGUI</t>
  </si>
  <si>
    <t>LUIS CARRANZA</t>
  </si>
  <si>
    <t>ORONCCOY</t>
  </si>
  <si>
    <t>CABANA</t>
  </si>
  <si>
    <t>CARMEN SALCEDO</t>
  </si>
  <si>
    <t xml:space="preserve">CHAVIÑA </t>
  </si>
  <si>
    <t>CHIPAO</t>
  </si>
  <si>
    <t>LARAMATE</t>
  </si>
  <si>
    <t>OCAÑA</t>
  </si>
  <si>
    <t>PUQUIO</t>
  </si>
  <si>
    <t>SAN PEDRO DE PALCO</t>
  </si>
  <si>
    <t>SANTA ANA DE HUAYCAHUACHO</t>
  </si>
  <si>
    <t>SANTA LUCIA PARINACOCHAS</t>
  </si>
  <si>
    <t>CORACORA</t>
  </si>
  <si>
    <t>CORONEL CASTAÑEDA</t>
  </si>
  <si>
    <t>PACAPAUSA</t>
  </si>
  <si>
    <t>PUYUSCA</t>
  </si>
  <si>
    <t>SAN FRANCISCO DE RAVACAYCO</t>
  </si>
  <si>
    <t>UPAHUACHO</t>
  </si>
  <si>
    <t>PARINACOCHA</t>
  </si>
  <si>
    <t>PAUCAR DEL SARA SARA</t>
  </si>
  <si>
    <t>COLTA</t>
  </si>
  <si>
    <t>CORCULLA</t>
  </si>
  <si>
    <t>OYOLO</t>
  </si>
  <si>
    <t>PAUSA</t>
  </si>
  <si>
    <t>SAN JOSE DE USHUA</t>
  </si>
  <si>
    <t>SARA SARA</t>
  </si>
  <si>
    <t>CHALCOS</t>
  </si>
  <si>
    <t>HUACAÑA</t>
  </si>
  <si>
    <t>MORCOLLA</t>
  </si>
  <si>
    <t>QUEROBAMBA</t>
  </si>
  <si>
    <t>SORAS</t>
  </si>
  <si>
    <t>SUCRE</t>
  </si>
  <si>
    <t>VICTOR FAJARDO</t>
  </si>
  <si>
    <t>ALCAMENCA</t>
  </si>
  <si>
    <t>APONGO</t>
  </si>
  <si>
    <t>CANARIA</t>
  </si>
  <si>
    <t>HUAMANQUIQUIA</t>
  </si>
  <si>
    <t>HUANCAPI</t>
  </si>
  <si>
    <t>SARHUA</t>
  </si>
  <si>
    <t>VILCANCHOS</t>
  </si>
  <si>
    <t>ACCOMARCA</t>
  </si>
  <si>
    <t>CARHUANCA</t>
  </si>
  <si>
    <t>CACHACHI</t>
  </si>
  <si>
    <t>CAJABAMBA</t>
  </si>
  <si>
    <t>CHETILLA</t>
  </si>
  <si>
    <t>HUAMBOS</t>
  </si>
  <si>
    <t>QUEROCOTO</t>
  </si>
  <si>
    <t>SANTA CRUZ DE TOLEDO</t>
  </si>
  <si>
    <t>PIMPINGOS</t>
  </si>
  <si>
    <t>COLASAY</t>
  </si>
  <si>
    <t>SALLIQUE</t>
  </si>
  <si>
    <t>CHIRINOS</t>
  </si>
  <si>
    <t>HUARANGO</t>
  </si>
  <si>
    <t>NAMBALLE</t>
  </si>
  <si>
    <t>SAN IGNACION</t>
  </si>
  <si>
    <t>SAN JOSE DE LOURDES</t>
  </si>
  <si>
    <t>CUTERVO</t>
  </si>
  <si>
    <t>JAEN</t>
  </si>
  <si>
    <t>SAN IGNACIO</t>
  </si>
  <si>
    <t>CATILLUC</t>
  </si>
  <si>
    <t>EL PRADO</t>
  </si>
  <si>
    <t>LA FLORIDA</t>
  </si>
  <si>
    <t>LLAPA</t>
  </si>
  <si>
    <t>SAN SILVESTRE DE COCHAN</t>
  </si>
  <si>
    <t>TONGOO</t>
  </si>
  <si>
    <t>UNION AGUA BLANCA</t>
  </si>
  <si>
    <t>SAN BERNARDINO</t>
  </si>
  <si>
    <t>TUMBADEN</t>
  </si>
  <si>
    <t>ANDABAMBA</t>
  </si>
  <si>
    <t>CHANCAYBAÑOS</t>
  </si>
  <si>
    <t>NINABAMBA</t>
  </si>
  <si>
    <t>PULAN</t>
  </si>
  <si>
    <t>SAUCEPAMPA</t>
  </si>
  <si>
    <t>SEXI</t>
  </si>
  <si>
    <t>UTICYACU</t>
  </si>
  <si>
    <t>YAUYUCAN</t>
  </si>
  <si>
    <t>CAJA</t>
  </si>
  <si>
    <t>MARCAS</t>
  </si>
  <si>
    <t>PAUCARA</t>
  </si>
  <si>
    <t>POMACOCHA</t>
  </si>
  <si>
    <t>ANCHONGA</t>
  </si>
  <si>
    <t>CCOCHACCASA</t>
  </si>
  <si>
    <t>CHINCHO</t>
  </si>
  <si>
    <t>CONGALLA</t>
  </si>
  <si>
    <t>HUANCA-HUANCA</t>
  </si>
  <si>
    <t>HUAYLLAY GRANDE</t>
  </si>
  <si>
    <t>JULCAMARCA</t>
  </si>
  <si>
    <t>LIRCAY</t>
  </si>
  <si>
    <t>SAN ANTONIO DE ANTAPARCO</t>
  </si>
  <si>
    <t>SANTO TOMAS DE PATA</t>
  </si>
  <si>
    <t>SECCLLA</t>
  </si>
  <si>
    <t>ARMA</t>
  </si>
  <si>
    <t>AURAHUA</t>
  </si>
  <si>
    <t>CAPILLAS</t>
  </si>
  <si>
    <t>CASTROVIRREYNA</t>
  </si>
  <si>
    <t>CHUPAMARCA</t>
  </si>
  <si>
    <t>COCAS</t>
  </si>
  <si>
    <t>HUACHOS</t>
  </si>
  <si>
    <t>HUAMATAMBO</t>
  </si>
  <si>
    <t>MOLLEPAMPA</t>
  </si>
  <si>
    <t>SANTA ANA</t>
  </si>
  <si>
    <t>TANTARA</t>
  </si>
  <si>
    <t>TICRAPO</t>
  </si>
  <si>
    <t>CHINCHIHUASI</t>
  </si>
  <si>
    <t>COSME</t>
  </si>
  <si>
    <t>EL CARMEN</t>
  </si>
  <si>
    <t>LOCROJA</t>
  </si>
  <si>
    <t>PACHAMARCA</t>
  </si>
  <si>
    <t>SAN MIGUEL DE MAYOCC</t>
  </si>
  <si>
    <t>SAN PEDRO DE CORIS</t>
  </si>
  <si>
    <t>ANGARAES</t>
  </si>
  <si>
    <t>ACOBAMBILLA</t>
  </si>
  <si>
    <t>ACORIA</t>
  </si>
  <si>
    <t>ASCENSION</t>
  </si>
  <si>
    <t>CONAYCA</t>
  </si>
  <si>
    <t>CUENCA</t>
  </si>
  <si>
    <t>HUACHOCOLPA</t>
  </si>
  <si>
    <t>HUANDO</t>
  </si>
  <si>
    <t>HUAYLLAHUARA</t>
  </si>
  <si>
    <t>IZCUCHACA</t>
  </si>
  <si>
    <t>LARIA</t>
  </si>
  <si>
    <t>MANTA</t>
  </si>
  <si>
    <t>MOYA</t>
  </si>
  <si>
    <t>PILCHACA</t>
  </si>
  <si>
    <t>AYAVI</t>
  </si>
  <si>
    <t>HUAYTARA</t>
  </si>
  <si>
    <t>CORDOVA</t>
  </si>
  <si>
    <t>HUAYACUNDO</t>
  </si>
  <si>
    <t>LARAMARCA</t>
  </si>
  <si>
    <t>OCOYO</t>
  </si>
  <si>
    <t>PILPICHACA</t>
  </si>
  <si>
    <t>QUERCO</t>
  </si>
  <si>
    <t>QUITO-ARMA</t>
  </si>
  <si>
    <t>SAN FRANCISCO DE SANGAYAIGO</t>
  </si>
  <si>
    <t>SAN ISIDRO</t>
  </si>
  <si>
    <t>SANTIAGO DE CHOCORVOS</t>
  </si>
  <si>
    <t>SANTIAGO DE QUIRAHUARA</t>
  </si>
  <si>
    <t>SANTO DOMINGO DE CAPILLAS</t>
  </si>
  <si>
    <t>TAMBO</t>
  </si>
  <si>
    <t>ACOSTAMBO</t>
  </si>
  <si>
    <t>ACRAQUIA</t>
  </si>
  <si>
    <t>AHUAYCHA</t>
  </si>
  <si>
    <t>ANDAYMARCA</t>
  </si>
  <si>
    <t>DANIEL HERNANDEZ</t>
  </si>
  <si>
    <t>HUARIBAMBA</t>
  </si>
  <si>
    <t>PAZOS</t>
  </si>
  <si>
    <t>PICHOS</t>
  </si>
  <si>
    <t>QUICHUAS</t>
  </si>
  <si>
    <t>QUISHUAR</t>
  </si>
  <si>
    <t>ROBLE</t>
  </si>
  <si>
    <t>SALCAHUASI</t>
  </si>
  <si>
    <t>SAN MARCOS DE ROCCHAC</t>
  </si>
  <si>
    <t>SANTIAGO DE TUCUMA</t>
  </si>
  <si>
    <t>SURCUBAMBA</t>
  </si>
  <si>
    <t>TINTAY PUNCU</t>
  </si>
  <si>
    <t>AMBO</t>
  </si>
  <si>
    <t>DOS DE MAYO</t>
  </si>
  <si>
    <t>HUAMALIES</t>
  </si>
  <si>
    <t>HUANUCO</t>
  </si>
  <si>
    <t>SILLAPATA</t>
  </si>
  <si>
    <t>JACAS GRANDE</t>
  </si>
  <si>
    <t>MONZON</t>
  </si>
  <si>
    <t>CHINCHAO</t>
  </si>
  <si>
    <t>SAN PEDRO DE CHAULAN</t>
  </si>
  <si>
    <t>CASTILLO GRANDE</t>
  </si>
  <si>
    <t>DANIEL ALOMIA ROBLES</t>
  </si>
  <si>
    <t>JOSE CRESPO Y CASTILLO</t>
  </si>
  <si>
    <t>LUYANDO</t>
  </si>
  <si>
    <t>MARIANO DAMASO BERAUN</t>
  </si>
  <si>
    <t>PUCAYACU</t>
  </si>
  <si>
    <t>RUPA-RUPA</t>
  </si>
  <si>
    <t>SANTO DOMINGO DE ANDA</t>
  </si>
  <si>
    <t>HUACRACHUCO</t>
  </si>
  <si>
    <t>LA MORADA</t>
  </si>
  <si>
    <t>SANTA ROSA DE ALTO YANAJANCA</t>
  </si>
  <si>
    <t>CHAGLLA</t>
  </si>
  <si>
    <t>YAROWILCA</t>
  </si>
  <si>
    <t>PACHITEA</t>
  </si>
  <si>
    <t>MARAÑON</t>
  </si>
  <si>
    <t>ICA</t>
  </si>
  <si>
    <t>CHINCHA</t>
  </si>
  <si>
    <t>ALTO LARAN</t>
  </si>
  <si>
    <t>CHINCHA BAJA</t>
  </si>
  <si>
    <t>GROCIO PRADO</t>
  </si>
  <si>
    <t>LA TINGUIÑA</t>
  </si>
  <si>
    <t>OCUCAJE</t>
  </si>
  <si>
    <t>PARCONA</t>
  </si>
  <si>
    <t>SAN JOSE DE LOS MOLINOS</t>
  </si>
  <si>
    <t>SANTIAGO</t>
  </si>
  <si>
    <t>YAUCA DEL ROSARIO</t>
  </si>
  <si>
    <t>CHANGUILLO</t>
  </si>
  <si>
    <t>EL INGENIO</t>
  </si>
  <si>
    <t>NASCA</t>
  </si>
  <si>
    <t>LLIPATA</t>
  </si>
  <si>
    <t>PALPA</t>
  </si>
  <si>
    <t>HUANCANO</t>
  </si>
  <si>
    <t>HUMAY</t>
  </si>
  <si>
    <t>PISCO</t>
  </si>
  <si>
    <t>SAN CLEMENTE</t>
  </si>
  <si>
    <t>TUPAC AMARU INCA</t>
  </si>
  <si>
    <t>PERENE</t>
  </si>
  <si>
    <t>PICHANAQUI</t>
  </si>
  <si>
    <t>AHUAC</t>
  </si>
  <si>
    <t>YANACANCHA</t>
  </si>
  <si>
    <t>ACO</t>
  </si>
  <si>
    <t>CHAMBARA</t>
  </si>
  <si>
    <t>COMAS</t>
  </si>
  <si>
    <t>SANJOSE DE QUERO</t>
  </si>
  <si>
    <t>CARHUACALLANGA</t>
  </si>
  <si>
    <t>CHACAPAMPA</t>
  </si>
  <si>
    <t>CHICCHE</t>
  </si>
  <si>
    <t>CHONGOS ALTO</t>
  </si>
  <si>
    <t>CHUPURO</t>
  </si>
  <si>
    <t>HUASICANCHA</t>
  </si>
  <si>
    <t>APATA</t>
  </si>
  <si>
    <t>CHANCHAYLLO</t>
  </si>
  <si>
    <t>CURI CACA</t>
  </si>
  <si>
    <t>LLOCLLAPAMPA</t>
  </si>
  <si>
    <t>MASMA CHICCHE</t>
  </si>
  <si>
    <t>MOLINOS</t>
  </si>
  <si>
    <t>MONOBAMBA</t>
  </si>
  <si>
    <t>PACA</t>
  </si>
  <si>
    <t>RICRAN</t>
  </si>
  <si>
    <t>SINCOS</t>
  </si>
  <si>
    <t>ULCUMAYO</t>
  </si>
  <si>
    <t>PAMPA HERMOSA</t>
  </si>
  <si>
    <t>RIO NEGRO</t>
  </si>
  <si>
    <t>RIO TAMBO</t>
  </si>
  <si>
    <t>HUARI COLCA</t>
  </si>
  <si>
    <t>HUASAHUASI</t>
  </si>
  <si>
    <t>PALCAMAYO</t>
  </si>
  <si>
    <t>CHANCHAMAYO</t>
  </si>
  <si>
    <t>SATIPO</t>
  </si>
  <si>
    <t>TARMA</t>
  </si>
  <si>
    <t>SAN PEDRO DE CAJAS</t>
  </si>
  <si>
    <t>TAPO</t>
  </si>
  <si>
    <t>CHACAPALCA</t>
  </si>
  <si>
    <t>HUAY-HUAY</t>
  </si>
  <si>
    <t>LA OROYA</t>
  </si>
  <si>
    <t>PACCHA</t>
  </si>
  <si>
    <t>SANTA BARBARA DE CARHUACAYAN</t>
  </si>
  <si>
    <t>SANTA ROSA DE SACCO</t>
  </si>
  <si>
    <t>CHOCOPE</t>
  </si>
  <si>
    <t>MAGDALENA DE CAO</t>
  </si>
  <si>
    <t>PAIJAN</t>
  </si>
  <si>
    <t>RAZURI</t>
  </si>
  <si>
    <t>SANTIAGO DE CAO</t>
  </si>
  <si>
    <t>CONDORMARCA</t>
  </si>
  <si>
    <t>LONGOTEA</t>
  </si>
  <si>
    <t>UCHUMARCA</t>
  </si>
  <si>
    <t>SAYAPUYO</t>
  </si>
  <si>
    <t>CALAMARCA</t>
  </si>
  <si>
    <t>CARABAMBA</t>
  </si>
  <si>
    <t>HUASO</t>
  </si>
  <si>
    <t>JULCAN</t>
  </si>
  <si>
    <t>CHARAT</t>
  </si>
  <si>
    <t>MACHE</t>
  </si>
  <si>
    <t>PARANDAY</t>
  </si>
  <si>
    <t>SALPO</t>
  </si>
  <si>
    <t>SINSICAP</t>
  </si>
  <si>
    <t>USQUIL</t>
  </si>
  <si>
    <t>BULDIBUYO</t>
  </si>
  <si>
    <t>HUAYLILLAS</t>
  </si>
  <si>
    <t>PARCOY</t>
  </si>
  <si>
    <t>PIAS</t>
  </si>
  <si>
    <t>URPAY SANCHEZ CARRION</t>
  </si>
  <si>
    <t>CHUGAY</t>
  </si>
  <si>
    <t>COCHORCO</t>
  </si>
  <si>
    <t xml:space="preserve"> HUAMACHUCO</t>
  </si>
  <si>
    <t>SARTIMBAMBA</t>
  </si>
  <si>
    <t>ANGASMARCA</t>
  </si>
  <si>
    <t>SARIN</t>
  </si>
  <si>
    <t>CACHICADAN</t>
  </si>
  <si>
    <t>QUIRUVILCA</t>
  </si>
  <si>
    <t xml:space="preserve"> SANTA CRUZ DE CHUCA</t>
  </si>
  <si>
    <t>SANCHEZ CARRION</t>
  </si>
  <si>
    <t>HUANCHACO</t>
  </si>
  <si>
    <t>SALAVERRY</t>
  </si>
  <si>
    <t>CHAO</t>
  </si>
  <si>
    <t>ETEN PUERTO</t>
  </si>
  <si>
    <t>MONSEFU</t>
  </si>
  <si>
    <t>NUEVA ARICA</t>
  </si>
  <si>
    <t>PICSI</t>
  </si>
  <si>
    <t>ASIA</t>
  </si>
  <si>
    <t>CHILCA</t>
  </si>
  <si>
    <t>COAYLLO</t>
  </si>
  <si>
    <t>MALA</t>
  </si>
  <si>
    <t>NUEVO IMPERIAL</t>
  </si>
  <si>
    <t>PACARAN</t>
  </si>
  <si>
    <t>ZUÑIGA</t>
  </si>
  <si>
    <t>CHANCAY</t>
  </si>
  <si>
    <t>SAN MIGUEL DE ACOS</t>
  </si>
  <si>
    <t>ANTIOQUIA</t>
  </si>
  <si>
    <t>MATUCANA</t>
  </si>
  <si>
    <t>RICARDO PALMA</t>
  </si>
  <si>
    <t>SAN MATEO</t>
  </si>
  <si>
    <t>SANTO DOMINGO DE LOS OLLEROS</t>
  </si>
  <si>
    <t>AMBAR</t>
  </si>
  <si>
    <t>CALETA DE CARQUIN</t>
  </si>
  <si>
    <t>POMALCA</t>
  </si>
  <si>
    <t>CAÑARIS</t>
  </si>
  <si>
    <t>MANUEL ANTONIO MESONES MURO</t>
  </si>
  <si>
    <t>TUCUME</t>
  </si>
  <si>
    <t>SUPE</t>
  </si>
  <si>
    <t>SUPE PUERTO</t>
  </si>
  <si>
    <t>HUANCAPON</t>
  </si>
  <si>
    <t>HUAROS</t>
  </si>
  <si>
    <t>HUACHO</t>
  </si>
  <si>
    <t>HUALMAY</t>
  </si>
  <si>
    <t>SANTA MARIA</t>
  </si>
  <si>
    <t>VEGUETA</t>
  </si>
  <si>
    <t>ANCON</t>
  </si>
  <si>
    <t>ATE</t>
  </si>
  <si>
    <t>CARABAYLLO</t>
  </si>
  <si>
    <t>CHACLACAYO</t>
  </si>
  <si>
    <t>CIENEGUILLA</t>
  </si>
  <si>
    <t>EL AGUSTINO</t>
  </si>
  <si>
    <t>LOS OLIVOS</t>
  </si>
  <si>
    <t>LURIGANCHO</t>
  </si>
  <si>
    <t>LURIN</t>
  </si>
  <si>
    <t>PACHACAMAC</t>
  </si>
  <si>
    <t>PUCUSANA</t>
  </si>
  <si>
    <t>PUNTA HERMOSA</t>
  </si>
  <si>
    <t>PUNTA NEGRA</t>
  </si>
  <si>
    <t>RIMAC</t>
  </si>
  <si>
    <t>SAN BARTOLO</t>
  </si>
  <si>
    <t>SAN JUAN DE LURIGANCHO</t>
  </si>
  <si>
    <t>SAN JUAN DE MIRAFLORES</t>
  </si>
  <si>
    <t>SAN MARTIN DE PORRES</t>
  </si>
  <si>
    <t>VILLA MARIA DEL TRIUNFO</t>
  </si>
  <si>
    <t>ALLAUCA</t>
  </si>
  <si>
    <t>GENERAL SANCHEZ CERRO</t>
  </si>
  <si>
    <t>CHOJATA</t>
  </si>
  <si>
    <t>COALAQUE</t>
  </si>
  <si>
    <t>ICHUÑA</t>
  </si>
  <si>
    <t>LA CAPILLA</t>
  </si>
  <si>
    <t>LLOQUE</t>
  </si>
  <si>
    <t>MATALAQUE</t>
  </si>
  <si>
    <t>OMATE</t>
  </si>
  <si>
    <t>PUQUINA</t>
  </si>
  <si>
    <t>QUINISTAQUILLAS</t>
  </si>
  <si>
    <t>UBINAS</t>
  </si>
  <si>
    <t>MOQUEGUA</t>
  </si>
  <si>
    <t>MARISCAL NIETO</t>
  </si>
  <si>
    <t>CARUMAS</t>
  </si>
  <si>
    <t>CUCHUMBAYA</t>
  </si>
  <si>
    <t>TORATA</t>
  </si>
  <si>
    <t>CHACAYAN</t>
  </si>
  <si>
    <t>GOYLLARISQUIZGA</t>
  </si>
  <si>
    <t>PAUCAR</t>
  </si>
  <si>
    <t>SAN PEDRO DE PILLAO</t>
  </si>
  <si>
    <t>SANTA ANA DE TUSI</t>
  </si>
  <si>
    <t>TAPUC</t>
  </si>
  <si>
    <t>VILCABAMBA</t>
  </si>
  <si>
    <t>YANAHUANCA</t>
  </si>
  <si>
    <t>CHONTABAMBA</t>
  </si>
  <si>
    <t>CONSTITUCIÓN</t>
  </si>
  <si>
    <t>OXAPAMPA</t>
  </si>
  <si>
    <t>POZUZO</t>
  </si>
  <si>
    <t>HUACHON</t>
  </si>
  <si>
    <t>HUARIACA</t>
  </si>
  <si>
    <t>HUAYLLAY</t>
  </si>
  <si>
    <t>PALLANCHACRA</t>
  </si>
  <si>
    <t>SAN FRANCISCO DE ASIS DE YARUSYAC</t>
  </si>
  <si>
    <t>TICLACAYAN</t>
  </si>
  <si>
    <t>BELLAVISTA DE LA UNION</t>
  </si>
  <si>
    <t>BERNAL</t>
  </si>
  <si>
    <t>CRISTO NOS VALGA</t>
  </si>
  <si>
    <t>RINCONADA LLICUAR</t>
  </si>
  <si>
    <t>MARCAVELCA</t>
  </si>
  <si>
    <t>LOBITOS</t>
  </si>
  <si>
    <t>PARIÑAS</t>
  </si>
  <si>
    <t>ALTO BIAVO</t>
  </si>
  <si>
    <t>BAJO BIAVO</t>
  </si>
  <si>
    <t>SAN JOSE DE SISA</t>
  </si>
  <si>
    <t>SHATOJA</t>
  </si>
  <si>
    <t>ALTO SAPOSOA</t>
  </si>
  <si>
    <t>PISCOYACU</t>
  </si>
  <si>
    <t>SACANCHE</t>
  </si>
  <si>
    <t>ALONSO DE ALVARADO</t>
  </si>
  <si>
    <t>CUÑUMBUQUI</t>
  </si>
  <si>
    <t>RUMISAPA</t>
  </si>
  <si>
    <t>SAN ROQUE DE CUMBAZA</t>
  </si>
  <si>
    <t>SANTO DOMINGO</t>
  </si>
  <si>
    <t>AMOTAPE</t>
  </si>
  <si>
    <t>ARENAL</t>
  </si>
  <si>
    <t>TAMARINDO</t>
  </si>
  <si>
    <t>VEINTESEIS DE OCTUBRE</t>
  </si>
  <si>
    <t>SHANAO</t>
  </si>
  <si>
    <t>ZAPATERO</t>
  </si>
  <si>
    <t>CAMPANILLA</t>
  </si>
  <si>
    <t>HUICUNGO</t>
  </si>
  <si>
    <t>JUANJUI</t>
  </si>
  <si>
    <t>PACHIZA</t>
  </si>
  <si>
    <t>JEPELACIO</t>
  </si>
  <si>
    <t>SORITOR</t>
  </si>
  <si>
    <t>SHAMBOYACU</t>
  </si>
  <si>
    <t>TINGO DE PONASA</t>
  </si>
  <si>
    <t>PARDO MIGUEL</t>
  </si>
  <si>
    <t>YORONGOS</t>
  </si>
  <si>
    <t>LA BANDA DE SHILCAYO</t>
  </si>
  <si>
    <t>SAUCE</t>
  </si>
  <si>
    <t>NUEVO PROGRESO</t>
  </si>
  <si>
    <t>POLVORA</t>
  </si>
  <si>
    <t>CAMILACA</t>
  </si>
  <si>
    <t>CANDARAVE</t>
  </si>
  <si>
    <t>CURIBAYA</t>
  </si>
  <si>
    <t>INCLAN</t>
  </si>
  <si>
    <t>ESTIQUE-PAMPA</t>
  </si>
  <si>
    <t>HEROES ALBARRACIN</t>
  </si>
  <si>
    <t>SITAJARA</t>
  </si>
  <si>
    <t>TARUCACHI</t>
  </si>
  <si>
    <t>TICACO</t>
  </si>
  <si>
    <t>RIOJA</t>
  </si>
  <si>
    <t>MARISCAL CACERES</t>
  </si>
  <si>
    <t>PELIGRO INMINENTE</t>
  </si>
  <si>
    <t>LAMBAYEQQUE</t>
  </si>
  <si>
    <t>DANIEL ALCIDES CARRIÓN</t>
  </si>
  <si>
    <t>DS N° 078-2023-PCM</t>
  </si>
  <si>
    <t>POR PELIGRO INMINENTE ANTE PROCESO ERUPTIVO DEL VOLCÁN UBINAS</t>
  </si>
  <si>
    <t>YUNGA</t>
  </si>
  <si>
    <t>Del 7 JUL al 04 SET</t>
  </si>
  <si>
    <t>MARCARA</t>
  </si>
  <si>
    <t>DS N° 083-2023-PCM</t>
  </si>
  <si>
    <t>SAN PEDRO DE CHANA</t>
  </si>
  <si>
    <t>UCO</t>
  </si>
  <si>
    <t>YURACMARCA</t>
  </si>
  <si>
    <t>CASCA</t>
  </si>
  <si>
    <t>MUSGA</t>
  </si>
  <si>
    <t>ELEAZAR GUZMAN BARRON</t>
  </si>
  <si>
    <t>MASIN</t>
  </si>
  <si>
    <t>CATAC</t>
  </si>
  <si>
    <t>TICAPAMPA</t>
  </si>
  <si>
    <t>QUICHES</t>
  </si>
  <si>
    <t>APURIMAC</t>
  </si>
  <si>
    <t>ABANCAY</t>
  </si>
  <si>
    <t>CHACOCHE</t>
  </si>
  <si>
    <t>CURAHUASI</t>
  </si>
  <si>
    <t>ANDAHUAYLAS</t>
  </si>
  <si>
    <t>JOSE MARIA ARGUEDAS</t>
  </si>
  <si>
    <t>PAMPACHIRI</t>
  </si>
  <si>
    <t>CHAPIMARCA</t>
  </si>
  <si>
    <t>SAN JUAN DE CHACÑA</t>
  </si>
  <si>
    <t>TINTAY</t>
  </si>
  <si>
    <t>CHINCHEROS</t>
  </si>
  <si>
    <t>OCOBAMBA</t>
  </si>
  <si>
    <t>RANRACANCHA</t>
  </si>
  <si>
    <t>ROCCHACC</t>
  </si>
  <si>
    <t>MARA</t>
  </si>
  <si>
    <t>CHUQUIBAMBILLA</t>
  </si>
  <si>
    <t>PROGRESO</t>
  </si>
  <si>
    <t>AYMARAES</t>
  </si>
  <si>
    <t>COTABAMBAS</t>
  </si>
  <si>
    <t>GRAU</t>
  </si>
  <si>
    <t>CALLALLI</t>
  </si>
  <si>
    <t>CHACHAS</t>
  </si>
  <si>
    <t>CHIVAY</t>
  </si>
  <si>
    <t>MARIA PARADO DE BELLIDOP</t>
  </si>
  <si>
    <t>ACOMAYO</t>
  </si>
  <si>
    <t>KUNTURKANKI</t>
  </si>
  <si>
    <t>LAYO</t>
  </si>
  <si>
    <t>QUEHUE</t>
  </si>
  <si>
    <t>YANAOCA</t>
  </si>
  <si>
    <t>COMBAPATA</t>
  </si>
  <si>
    <t>PITUMARCA</t>
  </si>
  <si>
    <t>SICUANI</t>
  </si>
  <si>
    <t>QUIÑOTA</t>
  </si>
  <si>
    <t>SAYLLA</t>
  </si>
  <si>
    <t>WANCHAQ</t>
  </si>
  <si>
    <t>ESPINAR</t>
  </si>
  <si>
    <t>PALLPATA</t>
  </si>
  <si>
    <t>PICHIGUA</t>
  </si>
  <si>
    <t>COLQUEPATA</t>
  </si>
  <si>
    <t>HUANCARANI</t>
  </si>
  <si>
    <t>KOSÑIPATA</t>
  </si>
  <si>
    <t>CCARHUAYO</t>
  </si>
  <si>
    <t>CCATCA</t>
  </si>
  <si>
    <t>LUCRE</t>
  </si>
  <si>
    <t>URCOS</t>
  </si>
  <si>
    <t>URUBAMBA</t>
  </si>
  <si>
    <t>QUISPICANCHI</t>
  </si>
  <si>
    <t>CUSCO</t>
  </si>
  <si>
    <t>CHUMBIVILCAS</t>
  </si>
  <si>
    <t>CANCHIS</t>
  </si>
  <si>
    <t>CANAS</t>
  </si>
  <si>
    <t>HUANTA</t>
  </si>
  <si>
    <t>ANCO</t>
  </si>
  <si>
    <t>CALLANMARCA</t>
  </si>
  <si>
    <t>CCOCHACCSA</t>
  </si>
  <si>
    <t>NUEVO OCCORO</t>
  </si>
  <si>
    <t>SAN ANTONIO DE CUSICANCHA</t>
  </si>
  <si>
    <t>SAN FRANCISCO DE SANGAYAICO</t>
  </si>
  <si>
    <t>COLCABAMBA</t>
  </si>
  <si>
    <t>DANIEL-HERNANDEZ</t>
  </si>
  <si>
    <t>CAYNA</t>
  </si>
  <si>
    <t>MARIAS</t>
  </si>
  <si>
    <t>RIPAN</t>
  </si>
  <si>
    <t>CANCHABAMBA</t>
  </si>
  <si>
    <t>HUACAYBAMBA</t>
  </si>
  <si>
    <t>PINRA</t>
  </si>
  <si>
    <t>CHAVIN DE PARIARCA</t>
  </si>
  <si>
    <t>LLATA</t>
  </si>
  <si>
    <t>PUÑOS</t>
  </si>
  <si>
    <t>SINGA</t>
  </si>
  <si>
    <t>TANTAMAYO</t>
  </si>
  <si>
    <t>AMARILIS</t>
  </si>
  <si>
    <t>CHURUBAMBA</t>
  </si>
  <si>
    <t>MARGOS</t>
  </si>
  <si>
    <t>SAN FRANBCISCO DE CAYRAN</t>
  </si>
  <si>
    <t>SANTA MARIA DEL VALLE</t>
  </si>
  <si>
    <t>YACUS</t>
  </si>
  <si>
    <t>BAÑOS</t>
  </si>
  <si>
    <t>CHOLON</t>
  </si>
  <si>
    <t>JACAS CHICO</t>
  </si>
  <si>
    <t>HUAYCABAMBA</t>
  </si>
  <si>
    <t>LAURICOCHA</t>
  </si>
  <si>
    <t>CHAVIN</t>
  </si>
  <si>
    <t>SAN PEDRO DE HUACARPANA</t>
  </si>
  <si>
    <t>HUAMANCACA CHICO</t>
  </si>
  <si>
    <t>SAN JUAN DE JARPA</t>
  </si>
  <si>
    <t>ORCOTUNA</t>
  </si>
  <si>
    <t>CULLHUAS</t>
  </si>
  <si>
    <t>EL TAMBO</t>
  </si>
  <si>
    <t>HUALHUAS</t>
  </si>
  <si>
    <t>HUANCAN</t>
  </si>
  <si>
    <t>HUAYUCACHI</t>
  </si>
  <si>
    <t>PARIHUANCA</t>
  </si>
  <si>
    <t>PILCOMAYO</t>
  </si>
  <si>
    <t>QUICHUAY</t>
  </si>
  <si>
    <t>SAN AGUSTIN</t>
  </si>
  <si>
    <t>SAN JERONIMO DE TUNAN</t>
  </si>
  <si>
    <t>SAÑO</t>
  </si>
  <si>
    <t>SAPALLANGA</t>
  </si>
  <si>
    <t>SICAYA</t>
  </si>
  <si>
    <t>VIQUES</t>
  </si>
  <si>
    <t xml:space="preserve">LEONOR ORDOÑEZ </t>
  </si>
  <si>
    <t>MASMA</t>
  </si>
  <si>
    <t>POMACANCHA</t>
  </si>
  <si>
    <t>CARHUAMAYO</t>
  </si>
  <si>
    <t>MARCAPOMACOCHA</t>
  </si>
  <si>
    <t>PACARAOS</t>
  </si>
  <si>
    <t>CACRA</t>
  </si>
  <si>
    <t>CHOCOS</t>
  </si>
  <si>
    <t>HONGOS</t>
  </si>
  <si>
    <t>TUPE</t>
  </si>
  <si>
    <t>CHAUPIMARCA</t>
  </si>
  <si>
    <t>NINACACA</t>
  </si>
  <si>
    <t>SIMON BOLIVAR</t>
  </si>
  <si>
    <t>TINYAHUARCO</t>
  </si>
  <si>
    <t>VICCO</t>
  </si>
  <si>
    <t>PUNO</t>
  </si>
  <si>
    <t>AZANGARO</t>
  </si>
  <si>
    <t>ASILLO</t>
  </si>
  <si>
    <t>CAMINACA</t>
  </si>
  <si>
    <t>MUÑANI</t>
  </si>
  <si>
    <t>SAN ANTON</t>
  </si>
  <si>
    <t>CORANI</t>
  </si>
  <si>
    <t>CRUCERO</t>
  </si>
  <si>
    <t>MACUSANI</t>
  </si>
  <si>
    <t>CARABAYA</t>
  </si>
  <si>
    <t>CHUCUITO</t>
  </si>
  <si>
    <t>JULI</t>
  </si>
  <si>
    <t>HUANCANE</t>
  </si>
  <si>
    <t>PUSI</t>
  </si>
  <si>
    <t>LAMPA</t>
  </si>
  <si>
    <t>CABANILLA</t>
  </si>
  <si>
    <t>CALAPUJA</t>
  </si>
  <si>
    <t>SANTA LUCIA</t>
  </si>
  <si>
    <t>MELGAR</t>
  </si>
  <si>
    <t>AYAVIRI</t>
  </si>
  <si>
    <t>ATUNCOLLA</t>
  </si>
  <si>
    <t>HUATA</t>
  </si>
  <si>
    <t>MAÑAZO</t>
  </si>
  <si>
    <t>PAUCARCOLLA</t>
  </si>
  <si>
    <t>TIQUILLACA</t>
  </si>
  <si>
    <t>VILQUE</t>
  </si>
  <si>
    <t>SAN ROMAN</t>
  </si>
  <si>
    <t>CABANILLAS</t>
  </si>
  <si>
    <t>CARACOTO</t>
  </si>
  <si>
    <t>JULIACA</t>
  </si>
  <si>
    <t>DS N° 089-2023-PCM</t>
  </si>
  <si>
    <t>PRÓRROGA</t>
  </si>
  <si>
    <t>Del 19 JUL al 18 SET</t>
  </si>
  <si>
    <t>Del 8 AGO al 06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</si>
</sst>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vertical="center" wrapText="1"/>
    </xf>
    <xf numFmtId="0" fontId="0" fillId="0" borderId="7" xfId="0" applyBorder="1"/>
    <xf numFmtId="0" fontId="1" fillId="4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20" xfId="0" applyBorder="1"/>
    <xf numFmtId="0" fontId="0" fillId="0" borderId="3" xfId="0" applyBorder="1" applyAlignment="1">
      <alignment vertical="center"/>
    </xf>
    <xf numFmtId="0" fontId="0" fillId="0" borderId="25" xfId="0" applyBorder="1"/>
    <xf numFmtId="0" fontId="0" fillId="0" borderId="8" xfId="0" applyBorder="1"/>
    <xf numFmtId="0" fontId="0" fillId="0" borderId="32" xfId="0" applyBorder="1"/>
    <xf numFmtId="0" fontId="0" fillId="0" borderId="10" xfId="0" applyBorder="1" applyAlignment="1">
      <alignment horizontal="center"/>
    </xf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2" xfId="0" applyBorder="1"/>
    <xf numFmtId="0" fontId="0" fillId="0" borderId="24" xfId="0" applyBorder="1"/>
    <xf numFmtId="0" fontId="3" fillId="3" borderId="19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30" xfId="0" applyBorder="1"/>
    <xf numFmtId="0" fontId="0" fillId="0" borderId="16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26" xfId="0" applyBorder="1"/>
    <xf numFmtId="0" fontId="0" fillId="0" borderId="9" xfId="0" applyBorder="1" applyAlignment="1">
      <alignment horizontal="center" vertical="center"/>
    </xf>
    <xf numFmtId="0" fontId="0" fillId="0" borderId="31" xfId="0" applyBorder="1"/>
    <xf numFmtId="0" fontId="0" fillId="6" borderId="13" xfId="0" applyFill="1" applyBorder="1" applyAlignment="1">
      <alignment vertical="center"/>
    </xf>
    <xf numFmtId="0" fontId="0" fillId="6" borderId="13" xfId="0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vertical="center"/>
    </xf>
    <xf numFmtId="0" fontId="0" fillId="0" borderId="19" xfId="0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/>
    <xf numFmtId="0" fontId="0" fillId="6" borderId="7" xfId="0" applyFill="1" applyBorder="1" applyAlignment="1">
      <alignment horizontal="center" vertical="center"/>
    </xf>
    <xf numFmtId="0" fontId="0" fillId="0" borderId="34" xfId="0" applyBorder="1"/>
    <xf numFmtId="0" fontId="0" fillId="0" borderId="1" xfId="0" applyBorder="1" applyAlignment="1">
      <alignment horizontal="right" vertic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right" vertical="center"/>
    </xf>
    <xf numFmtId="14" fontId="2" fillId="3" borderId="35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H1141"/>
  <sheetViews>
    <sheetView showGridLines="0" topLeftCell="A1132" zoomScale="106" zoomScaleNormal="106" workbookViewId="0">
      <selection activeCell="I281" sqref="I281"/>
    </sheetView>
  </sheetViews>
  <sheetFormatPr baseColWidth="10" defaultRowHeight="15" x14ac:dyDescent="0.25"/>
  <cols>
    <col min="1" max="1" width="2.42578125" customWidth="1"/>
    <col min="2" max="3" width="4.42578125" customWidth="1"/>
    <col min="4" max="4" width="24.42578125" customWidth="1"/>
    <col min="5" max="5" width="5.140625" customWidth="1"/>
    <col min="6" max="6" width="29.5703125" customWidth="1"/>
    <col min="7" max="7" width="11.85546875" customWidth="1"/>
    <col min="8" max="8" width="36.28515625" customWidth="1"/>
    <col min="9" max="9" width="12.5703125" customWidth="1"/>
  </cols>
  <sheetData>
    <row r="1" spans="2:8" ht="19.5" thickBot="1" x14ac:dyDescent="0.35">
      <c r="D1" s="126" t="s">
        <v>29</v>
      </c>
      <c r="E1" s="127"/>
      <c r="F1" s="127"/>
      <c r="G1" s="127"/>
      <c r="H1" s="128"/>
    </row>
    <row r="2" spans="2:8" ht="15.75" thickBot="1" x14ac:dyDescent="0.3"/>
    <row r="3" spans="2:8" ht="45.75" thickBot="1" x14ac:dyDescent="0.3">
      <c r="B3" s="1">
        <v>1</v>
      </c>
      <c r="D3" s="19" t="s">
        <v>894</v>
      </c>
      <c r="E3" s="112"/>
      <c r="F3" s="115" t="s">
        <v>190</v>
      </c>
      <c r="G3" s="116"/>
      <c r="H3" s="18" t="s">
        <v>895</v>
      </c>
    </row>
    <row r="4" spans="2:8" ht="15.75" thickBot="1" x14ac:dyDescent="0.3">
      <c r="D4" s="20"/>
      <c r="E4" s="113"/>
      <c r="F4" s="26" t="s">
        <v>191</v>
      </c>
      <c r="G4" s="24" t="s">
        <v>192</v>
      </c>
      <c r="H4" s="22"/>
    </row>
    <row r="5" spans="2:8" ht="15.75" thickBot="1" x14ac:dyDescent="0.3">
      <c r="D5" s="21"/>
      <c r="E5" s="114"/>
      <c r="F5" s="25">
        <v>45114</v>
      </c>
      <c r="G5" s="27">
        <v>45173</v>
      </c>
      <c r="H5" s="23"/>
    </row>
    <row r="6" spans="2:8" ht="15.75" thickBot="1" x14ac:dyDescent="0.3"/>
    <row r="7" spans="2:8" ht="15.75" thickBot="1" x14ac:dyDescent="0.3">
      <c r="C7" s="28">
        <v>1</v>
      </c>
      <c r="D7" s="100" t="s">
        <v>818</v>
      </c>
      <c r="E7" s="62">
        <v>1</v>
      </c>
      <c r="F7" s="100" t="s">
        <v>807</v>
      </c>
      <c r="G7" s="8">
        <v>1</v>
      </c>
      <c r="H7" s="10" t="s">
        <v>809</v>
      </c>
    </row>
    <row r="8" spans="2:8" ht="15.75" thickBot="1" x14ac:dyDescent="0.3">
      <c r="D8" s="102"/>
      <c r="E8" s="117"/>
      <c r="F8" s="102"/>
      <c r="G8" s="8">
        <v>2</v>
      </c>
      <c r="H8" s="11" t="s">
        <v>808</v>
      </c>
    </row>
    <row r="9" spans="2:8" ht="15.75" thickBot="1" x14ac:dyDescent="0.3">
      <c r="D9" s="102"/>
      <c r="E9" s="118"/>
      <c r="F9" s="102"/>
      <c r="G9" s="8">
        <v>3</v>
      </c>
      <c r="H9" s="11" t="s">
        <v>810</v>
      </c>
    </row>
    <row r="10" spans="2:8" ht="15.75" thickBot="1" x14ac:dyDescent="0.3">
      <c r="D10" s="102"/>
      <c r="E10" s="118"/>
      <c r="F10" s="102"/>
      <c r="G10" s="8">
        <v>4</v>
      </c>
      <c r="H10" s="11" t="s">
        <v>812</v>
      </c>
    </row>
    <row r="11" spans="2:8" ht="15.75" thickBot="1" x14ac:dyDescent="0.3">
      <c r="D11" s="102"/>
      <c r="E11" s="118"/>
      <c r="F11" s="102"/>
      <c r="G11" s="8">
        <v>5</v>
      </c>
      <c r="H11" s="11" t="s">
        <v>813</v>
      </c>
    </row>
    <row r="12" spans="2:8" ht="15.75" thickBot="1" x14ac:dyDescent="0.3">
      <c r="D12" s="102"/>
      <c r="E12" s="118"/>
      <c r="F12" s="102"/>
      <c r="G12" s="8">
        <v>6</v>
      </c>
      <c r="H12" s="11" t="s">
        <v>817</v>
      </c>
    </row>
    <row r="13" spans="2:8" ht="15.75" thickBot="1" x14ac:dyDescent="0.3">
      <c r="D13" s="102"/>
      <c r="E13" s="119"/>
      <c r="F13" s="101"/>
      <c r="G13" s="8">
        <v>7</v>
      </c>
      <c r="H13" s="12" t="s">
        <v>896</v>
      </c>
    </row>
    <row r="14" spans="2:8" ht="15.75" thickBot="1" x14ac:dyDescent="0.3">
      <c r="D14" s="8">
        <v>1</v>
      </c>
      <c r="E14" s="33"/>
      <c r="F14" s="64">
        <v>1</v>
      </c>
      <c r="G14" s="33"/>
      <c r="H14" s="75">
        <v>7</v>
      </c>
    </row>
    <row r="15" spans="2:8" ht="15.75" thickBot="1" x14ac:dyDescent="0.3"/>
    <row r="16" spans="2:8" ht="45.75" thickBot="1" x14ac:dyDescent="0.3">
      <c r="B16" s="1">
        <v>2</v>
      </c>
      <c r="D16" s="19" t="s">
        <v>899</v>
      </c>
      <c r="E16" s="112"/>
      <c r="F16" s="115" t="s">
        <v>190</v>
      </c>
      <c r="G16" s="116"/>
      <c r="H16" s="18" t="s">
        <v>895</v>
      </c>
    </row>
    <row r="17" spans="3:8" ht="15.75" thickBot="1" x14ac:dyDescent="0.3">
      <c r="D17" s="20"/>
      <c r="E17" s="113"/>
      <c r="F17" s="26" t="s">
        <v>191</v>
      </c>
      <c r="G17" s="24" t="s">
        <v>192</v>
      </c>
      <c r="H17" s="22"/>
    </row>
    <row r="18" spans="3:8" ht="15.75" thickBot="1" x14ac:dyDescent="0.3">
      <c r="D18" s="21"/>
      <c r="E18" s="114"/>
      <c r="F18" s="25">
        <v>45126</v>
      </c>
      <c r="G18" s="27">
        <v>45187</v>
      </c>
      <c r="H18" s="23"/>
    </row>
    <row r="19" spans="3:8" ht="15.75" thickBot="1" x14ac:dyDescent="0.3"/>
    <row r="20" spans="3:8" ht="15.75" thickBot="1" x14ac:dyDescent="0.3">
      <c r="C20" s="28">
        <v>1</v>
      </c>
      <c r="D20" s="100" t="str">
        <f>D352</f>
        <v>ANCASH</v>
      </c>
      <c r="E20" s="28">
        <v>1</v>
      </c>
      <c r="F20" s="80" t="s">
        <v>153</v>
      </c>
      <c r="G20" s="33">
        <v>1</v>
      </c>
      <c r="H20" s="50" t="s">
        <v>195</v>
      </c>
    </row>
    <row r="21" spans="3:8" ht="15.75" thickBot="1" x14ac:dyDescent="0.3">
      <c r="D21" s="102"/>
      <c r="E21" s="15">
        <v>2</v>
      </c>
      <c r="F21" s="78" t="s">
        <v>242</v>
      </c>
      <c r="G21" s="33">
        <v>2</v>
      </c>
      <c r="H21" s="15" t="s">
        <v>387</v>
      </c>
    </row>
    <row r="22" spans="3:8" ht="15.75" thickBot="1" x14ac:dyDescent="0.3">
      <c r="D22" s="102"/>
      <c r="E22" s="15">
        <v>3</v>
      </c>
      <c r="F22" s="78" t="s">
        <v>35</v>
      </c>
      <c r="G22" s="33">
        <v>3</v>
      </c>
      <c r="H22" s="73" t="s">
        <v>165</v>
      </c>
    </row>
    <row r="23" spans="3:8" ht="15.75" thickBot="1" x14ac:dyDescent="0.3">
      <c r="D23" s="102"/>
      <c r="E23" s="109">
        <v>4</v>
      </c>
      <c r="F23" s="129" t="s">
        <v>7</v>
      </c>
      <c r="G23" s="8">
        <v>4</v>
      </c>
      <c r="H23" s="10" t="s">
        <v>7</v>
      </c>
    </row>
    <row r="24" spans="3:8" ht="15.75" thickBot="1" x14ac:dyDescent="0.3">
      <c r="D24" s="102"/>
      <c r="E24" s="111"/>
      <c r="F24" s="130"/>
      <c r="G24" s="8">
        <v>5</v>
      </c>
      <c r="H24" s="12" t="s">
        <v>898</v>
      </c>
    </row>
    <row r="25" spans="3:8" ht="15.75" thickBot="1" x14ac:dyDescent="0.3">
      <c r="D25" s="102"/>
      <c r="E25" s="15">
        <v>5</v>
      </c>
      <c r="F25" s="78" t="s">
        <v>9</v>
      </c>
      <c r="G25" s="8">
        <v>6</v>
      </c>
      <c r="H25" s="15" t="s">
        <v>393</v>
      </c>
    </row>
    <row r="26" spans="3:8" ht="15.75" thickBot="1" x14ac:dyDescent="0.3">
      <c r="D26" s="102"/>
      <c r="E26" s="109">
        <v>6</v>
      </c>
      <c r="F26" s="129" t="s">
        <v>3</v>
      </c>
      <c r="G26" s="8">
        <v>7</v>
      </c>
      <c r="H26" s="10" t="s">
        <v>3</v>
      </c>
    </row>
    <row r="27" spans="3:8" ht="15.75" thickBot="1" x14ac:dyDescent="0.3">
      <c r="D27" s="102"/>
      <c r="E27" s="111"/>
      <c r="F27" s="130"/>
      <c r="G27" s="8">
        <v>8</v>
      </c>
      <c r="H27" s="13" t="s">
        <v>10</v>
      </c>
    </row>
    <row r="28" spans="3:8" ht="15.75" thickBot="1" x14ac:dyDescent="0.3">
      <c r="D28" s="102"/>
      <c r="E28" s="109">
        <v>7</v>
      </c>
      <c r="F28" s="129" t="s">
        <v>11</v>
      </c>
      <c r="G28" s="8">
        <v>9</v>
      </c>
      <c r="H28" s="10" t="s">
        <v>396</v>
      </c>
    </row>
    <row r="29" spans="3:8" ht="15.75" thickBot="1" x14ac:dyDescent="0.3">
      <c r="D29" s="102"/>
      <c r="E29" s="110"/>
      <c r="F29" s="131"/>
      <c r="G29" s="8">
        <v>10</v>
      </c>
      <c r="H29" s="11" t="s">
        <v>196</v>
      </c>
    </row>
    <row r="30" spans="3:8" ht="15.75" thickBot="1" x14ac:dyDescent="0.3">
      <c r="D30" s="102"/>
      <c r="E30" s="110"/>
      <c r="F30" s="131"/>
      <c r="G30" s="8">
        <v>11</v>
      </c>
      <c r="H30" s="11" t="s">
        <v>397</v>
      </c>
    </row>
    <row r="31" spans="3:8" ht="15.75" thickBot="1" x14ac:dyDescent="0.3">
      <c r="D31" s="102"/>
      <c r="E31" s="110"/>
      <c r="F31" s="131"/>
      <c r="G31" s="8">
        <v>12</v>
      </c>
      <c r="H31" s="11" t="s">
        <v>11</v>
      </c>
    </row>
    <row r="32" spans="3:8" ht="15.75" thickBot="1" x14ac:dyDescent="0.3">
      <c r="D32" s="102"/>
      <c r="E32" s="110"/>
      <c r="F32" s="131"/>
      <c r="G32" s="8">
        <v>13</v>
      </c>
      <c r="H32" s="11" t="s">
        <v>906</v>
      </c>
    </row>
    <row r="33" spans="4:8" ht="15.75" thickBot="1" x14ac:dyDescent="0.3">
      <c r="D33" s="102"/>
      <c r="E33" s="110"/>
      <c r="F33" s="131"/>
      <c r="G33" s="8">
        <v>14</v>
      </c>
      <c r="H33" s="11" t="s">
        <v>398</v>
      </c>
    </row>
    <row r="34" spans="4:8" ht="15.75" thickBot="1" x14ac:dyDescent="0.3">
      <c r="D34" s="102"/>
      <c r="E34" s="110"/>
      <c r="F34" s="131"/>
      <c r="G34" s="8">
        <v>15</v>
      </c>
      <c r="H34" s="11" t="s">
        <v>900</v>
      </c>
    </row>
    <row r="35" spans="4:8" ht="15.75" thickBot="1" x14ac:dyDescent="0.3">
      <c r="D35" s="102"/>
      <c r="E35" s="111"/>
      <c r="F35" s="130"/>
      <c r="G35" s="8">
        <v>16</v>
      </c>
      <c r="H35" s="12" t="s">
        <v>901</v>
      </c>
    </row>
    <row r="36" spans="4:8" ht="15.75" thickBot="1" x14ac:dyDescent="0.3">
      <c r="D36" s="102"/>
      <c r="E36" s="109">
        <v>8</v>
      </c>
      <c r="F36" s="129" t="s">
        <v>41</v>
      </c>
      <c r="G36" s="8">
        <v>17</v>
      </c>
      <c r="H36" s="43" t="s">
        <v>369</v>
      </c>
    </row>
    <row r="37" spans="4:8" ht="15.75" thickBot="1" x14ac:dyDescent="0.3">
      <c r="D37" s="102"/>
      <c r="E37" s="110"/>
      <c r="F37" s="131"/>
      <c r="G37" s="8">
        <v>18</v>
      </c>
      <c r="H37" s="11" t="s">
        <v>40</v>
      </c>
    </row>
    <row r="38" spans="4:8" ht="15.75" thickBot="1" x14ac:dyDescent="0.3">
      <c r="D38" s="102"/>
      <c r="E38" s="111"/>
      <c r="F38" s="130"/>
      <c r="G38" s="8">
        <v>19</v>
      </c>
      <c r="H38" s="13" t="s">
        <v>902</v>
      </c>
    </row>
    <row r="39" spans="4:8" ht="15.75" thickBot="1" x14ac:dyDescent="0.3">
      <c r="D39" s="102"/>
      <c r="E39" s="109">
        <v>9</v>
      </c>
      <c r="F39" s="129" t="s">
        <v>42</v>
      </c>
      <c r="G39" s="8">
        <v>20</v>
      </c>
      <c r="H39" s="10" t="s">
        <v>903</v>
      </c>
    </row>
    <row r="40" spans="4:8" ht="15.75" thickBot="1" x14ac:dyDescent="0.3">
      <c r="D40" s="102"/>
      <c r="E40" s="110"/>
      <c r="F40" s="131"/>
      <c r="G40" s="8">
        <v>21</v>
      </c>
      <c r="H40" s="11" t="s">
        <v>905</v>
      </c>
    </row>
    <row r="41" spans="4:8" ht="15.75" thickBot="1" x14ac:dyDescent="0.3">
      <c r="D41" s="102"/>
      <c r="E41" s="110"/>
      <c r="F41" s="131"/>
      <c r="G41" s="8">
        <v>22</v>
      </c>
      <c r="H41" s="11" t="s">
        <v>904</v>
      </c>
    </row>
    <row r="42" spans="4:8" ht="15.75" thickBot="1" x14ac:dyDescent="0.3">
      <c r="D42" s="102"/>
      <c r="E42" s="111"/>
      <c r="F42" s="130"/>
      <c r="G42" s="8">
        <v>23</v>
      </c>
      <c r="H42" s="12" t="s">
        <v>370</v>
      </c>
    </row>
    <row r="43" spans="4:8" ht="15.75" thickBot="1" x14ac:dyDescent="0.3">
      <c r="D43" s="102"/>
      <c r="E43" s="17">
        <v>10</v>
      </c>
      <c r="F43" s="69" t="s">
        <v>43</v>
      </c>
      <c r="G43" s="8">
        <v>24</v>
      </c>
      <c r="H43" s="15" t="s">
        <v>372</v>
      </c>
    </row>
    <row r="44" spans="4:8" ht="15.75" thickBot="1" x14ac:dyDescent="0.3">
      <c r="D44" s="102"/>
      <c r="E44" s="17">
        <v>11</v>
      </c>
      <c r="F44" s="78" t="s">
        <v>12</v>
      </c>
      <c r="G44" s="8">
        <v>25</v>
      </c>
      <c r="H44" s="15" t="s">
        <v>12</v>
      </c>
    </row>
    <row r="45" spans="4:8" ht="15.75" thickBot="1" x14ac:dyDescent="0.3">
      <c r="D45" s="102"/>
      <c r="E45" s="109">
        <v>12</v>
      </c>
      <c r="F45" s="129" t="s">
        <v>161</v>
      </c>
      <c r="G45" s="56">
        <v>26</v>
      </c>
      <c r="H45" s="3" t="s">
        <v>907</v>
      </c>
    </row>
    <row r="46" spans="4:8" ht="15.75" thickBot="1" x14ac:dyDescent="0.3">
      <c r="D46" s="102"/>
      <c r="E46" s="111"/>
      <c r="F46" s="130"/>
      <c r="G46" s="8">
        <v>27</v>
      </c>
      <c r="H46" s="13" t="s">
        <v>908</v>
      </c>
    </row>
    <row r="47" spans="4:8" ht="15.75" thickBot="1" x14ac:dyDescent="0.3">
      <c r="D47" s="102"/>
      <c r="E47" s="109">
        <v>13</v>
      </c>
      <c r="F47" s="132" t="s">
        <v>13</v>
      </c>
      <c r="G47" s="8">
        <v>28</v>
      </c>
      <c r="H47" s="10" t="s">
        <v>909</v>
      </c>
    </row>
    <row r="48" spans="4:8" ht="15.75" thickBot="1" x14ac:dyDescent="0.3">
      <c r="D48" s="102"/>
      <c r="E48" s="111"/>
      <c r="F48" s="133"/>
      <c r="G48" s="8">
        <v>29</v>
      </c>
      <c r="H48" s="12" t="s">
        <v>13</v>
      </c>
    </row>
    <row r="49" spans="3:8" ht="15.75" thickBot="1" x14ac:dyDescent="0.3">
      <c r="D49" s="101"/>
      <c r="E49" s="81">
        <v>14</v>
      </c>
      <c r="F49" s="78" t="s">
        <v>14</v>
      </c>
      <c r="G49" s="8">
        <v>30</v>
      </c>
      <c r="H49" s="15" t="s">
        <v>14</v>
      </c>
    </row>
    <row r="50" spans="3:8" ht="15.75" thickBot="1" x14ac:dyDescent="0.3">
      <c r="C50" s="28">
        <v>2</v>
      </c>
      <c r="D50" s="100" t="s">
        <v>910</v>
      </c>
      <c r="E50" s="109">
        <v>15</v>
      </c>
      <c r="F50" s="100" t="s">
        <v>911</v>
      </c>
      <c r="G50" s="8">
        <v>31</v>
      </c>
      <c r="H50" s="10" t="s">
        <v>911</v>
      </c>
    </row>
    <row r="51" spans="3:8" ht="15.75" thickBot="1" x14ac:dyDescent="0.3">
      <c r="D51" s="102"/>
      <c r="E51" s="110"/>
      <c r="F51" s="102"/>
      <c r="G51" s="8">
        <v>32</v>
      </c>
      <c r="H51" s="11" t="s">
        <v>912</v>
      </c>
    </row>
    <row r="52" spans="3:8" ht="15.75" thickBot="1" x14ac:dyDescent="0.3">
      <c r="D52" s="102"/>
      <c r="E52" s="110"/>
      <c r="F52" s="102"/>
      <c r="G52" s="42">
        <v>33</v>
      </c>
      <c r="H52" s="13" t="s">
        <v>913</v>
      </c>
    </row>
    <row r="53" spans="3:8" ht="15.75" thickBot="1" x14ac:dyDescent="0.3">
      <c r="D53" s="102"/>
      <c r="E53" s="109">
        <v>16</v>
      </c>
      <c r="F53" s="100" t="s">
        <v>914</v>
      </c>
      <c r="G53" s="33">
        <v>34</v>
      </c>
      <c r="H53" s="46" t="s">
        <v>914</v>
      </c>
    </row>
    <row r="54" spans="3:8" ht="15.75" thickBot="1" x14ac:dyDescent="0.3">
      <c r="D54" s="102"/>
      <c r="E54" s="110"/>
      <c r="F54" s="102"/>
      <c r="G54" s="33">
        <v>35</v>
      </c>
      <c r="H54" s="49" t="s">
        <v>915</v>
      </c>
    </row>
    <row r="55" spans="3:8" ht="15.75" thickBot="1" x14ac:dyDescent="0.3">
      <c r="D55" s="102"/>
      <c r="E55" s="111"/>
      <c r="F55" s="101"/>
      <c r="G55" s="33">
        <v>36</v>
      </c>
      <c r="H55" s="47" t="s">
        <v>916</v>
      </c>
    </row>
    <row r="56" spans="3:8" ht="15.75" thickBot="1" x14ac:dyDescent="0.3">
      <c r="D56" s="102"/>
      <c r="E56" s="109">
        <v>17</v>
      </c>
      <c r="F56" s="100" t="s">
        <v>927</v>
      </c>
      <c r="G56" s="33">
        <v>37</v>
      </c>
      <c r="H56" s="46" t="s">
        <v>917</v>
      </c>
    </row>
    <row r="57" spans="3:8" ht="15.75" thickBot="1" x14ac:dyDescent="0.3">
      <c r="D57" s="102"/>
      <c r="E57" s="110"/>
      <c r="F57" s="102"/>
      <c r="G57" s="33">
        <v>38</v>
      </c>
      <c r="H57" s="49" t="s">
        <v>918</v>
      </c>
    </row>
    <row r="58" spans="3:8" ht="15.75" thickBot="1" x14ac:dyDescent="0.3">
      <c r="D58" s="102"/>
      <c r="E58" s="111"/>
      <c r="F58" s="101"/>
      <c r="G58" s="33">
        <v>39</v>
      </c>
      <c r="H58" s="47" t="s">
        <v>919</v>
      </c>
    </row>
    <row r="59" spans="3:8" ht="15.75" thickBot="1" x14ac:dyDescent="0.3">
      <c r="D59" s="102"/>
      <c r="E59" s="109">
        <v>18</v>
      </c>
      <c r="F59" s="100" t="s">
        <v>920</v>
      </c>
      <c r="G59" s="33">
        <v>40</v>
      </c>
      <c r="H59" s="50" t="s">
        <v>920</v>
      </c>
    </row>
    <row r="60" spans="3:8" ht="15.75" thickBot="1" x14ac:dyDescent="0.3">
      <c r="D60" s="102"/>
      <c r="E60" s="110"/>
      <c r="F60" s="102"/>
      <c r="G60" s="33">
        <v>41</v>
      </c>
      <c r="H60" s="85" t="s">
        <v>921</v>
      </c>
    </row>
    <row r="61" spans="3:8" ht="15.75" thickBot="1" x14ac:dyDescent="0.3">
      <c r="D61" s="102"/>
      <c r="E61" s="110"/>
      <c r="F61" s="102"/>
      <c r="G61" s="33">
        <v>42</v>
      </c>
      <c r="H61" s="49" t="s">
        <v>922</v>
      </c>
    </row>
    <row r="62" spans="3:8" ht="15.75" thickBot="1" x14ac:dyDescent="0.3">
      <c r="D62" s="102"/>
      <c r="E62" s="111"/>
      <c r="F62" s="101"/>
      <c r="G62" s="33">
        <v>43</v>
      </c>
      <c r="H62" s="47" t="s">
        <v>923</v>
      </c>
    </row>
    <row r="63" spans="3:8" ht="15.75" thickBot="1" x14ac:dyDescent="0.3">
      <c r="D63" s="102"/>
      <c r="E63" s="2">
        <v>19</v>
      </c>
      <c r="F63" s="60" t="s">
        <v>928</v>
      </c>
      <c r="G63" s="79">
        <v>44</v>
      </c>
      <c r="H63" s="73" t="s">
        <v>924</v>
      </c>
    </row>
    <row r="64" spans="3:8" ht="15.75" thickBot="1" x14ac:dyDescent="0.3">
      <c r="D64" s="102"/>
      <c r="E64" s="109">
        <v>20</v>
      </c>
      <c r="F64" s="100" t="s">
        <v>929</v>
      </c>
      <c r="G64" s="79">
        <v>45</v>
      </c>
      <c r="H64" s="46" t="s">
        <v>925</v>
      </c>
    </row>
    <row r="65" spans="3:8" ht="15.75" thickBot="1" x14ac:dyDescent="0.3">
      <c r="D65" s="101"/>
      <c r="E65" s="111"/>
      <c r="F65" s="101"/>
      <c r="G65" s="79">
        <v>46</v>
      </c>
      <c r="H65" s="47" t="s">
        <v>926</v>
      </c>
    </row>
    <row r="66" spans="3:8" ht="15.75" thickBot="1" x14ac:dyDescent="0.3">
      <c r="C66" s="28">
        <v>3</v>
      </c>
      <c r="D66" s="100" t="s">
        <v>301</v>
      </c>
      <c r="E66" s="2">
        <v>21</v>
      </c>
      <c r="F66" s="60" t="s">
        <v>15</v>
      </c>
      <c r="G66" s="79">
        <v>47</v>
      </c>
      <c r="H66" s="73" t="s">
        <v>931</v>
      </c>
    </row>
    <row r="67" spans="3:8" ht="15.75" thickBot="1" x14ac:dyDescent="0.3">
      <c r="D67" s="102"/>
      <c r="E67" s="109">
        <v>22</v>
      </c>
      <c r="F67" s="100" t="s">
        <v>302</v>
      </c>
      <c r="G67" s="42">
        <v>48</v>
      </c>
      <c r="H67" s="10" t="s">
        <v>930</v>
      </c>
    </row>
    <row r="68" spans="3:8" ht="15.75" thickBot="1" x14ac:dyDescent="0.3">
      <c r="D68" s="102"/>
      <c r="E68" s="110"/>
      <c r="F68" s="102"/>
      <c r="G68" s="42">
        <v>49</v>
      </c>
      <c r="H68" s="11" t="s">
        <v>302</v>
      </c>
    </row>
    <row r="69" spans="3:8" ht="15.75" thickBot="1" x14ac:dyDescent="0.3">
      <c r="D69" s="102"/>
      <c r="E69" s="110"/>
      <c r="F69" s="102"/>
      <c r="G69" s="42">
        <v>50</v>
      </c>
      <c r="H69" s="11" t="s">
        <v>932</v>
      </c>
    </row>
    <row r="70" spans="3:8" ht="15.75" thickBot="1" x14ac:dyDescent="0.3">
      <c r="D70" s="102"/>
      <c r="E70" s="110"/>
      <c r="F70" s="102"/>
      <c r="G70" s="8">
        <v>51</v>
      </c>
      <c r="H70" s="11" t="s">
        <v>439</v>
      </c>
    </row>
    <row r="71" spans="3:8" ht="15.75" thickBot="1" x14ac:dyDescent="0.3">
      <c r="D71" s="101"/>
      <c r="E71" s="111"/>
      <c r="F71" s="101"/>
      <c r="G71" s="8">
        <v>52</v>
      </c>
      <c r="H71" s="12" t="s">
        <v>441</v>
      </c>
    </row>
    <row r="72" spans="3:8" ht="15.75" thickBot="1" x14ac:dyDescent="0.3">
      <c r="C72" s="28">
        <v>4</v>
      </c>
      <c r="D72" s="100" t="s">
        <v>957</v>
      </c>
      <c r="E72" s="109">
        <v>23</v>
      </c>
      <c r="F72" s="100" t="s">
        <v>32</v>
      </c>
      <c r="G72" s="8">
        <v>53</v>
      </c>
      <c r="H72" s="43" t="s">
        <v>933</v>
      </c>
    </row>
    <row r="73" spans="3:8" ht="15.75" thickBot="1" x14ac:dyDescent="0.3">
      <c r="D73" s="102"/>
      <c r="E73" s="111"/>
      <c r="F73" s="101"/>
      <c r="G73" s="8">
        <v>54</v>
      </c>
      <c r="H73" s="3" t="s">
        <v>463</v>
      </c>
    </row>
    <row r="74" spans="3:8" ht="15.75" thickBot="1" x14ac:dyDescent="0.3">
      <c r="D74" s="102"/>
      <c r="E74" s="15">
        <v>24</v>
      </c>
      <c r="F74" s="33" t="s">
        <v>961</v>
      </c>
      <c r="G74" s="8">
        <v>55</v>
      </c>
      <c r="H74" s="15" t="s">
        <v>961</v>
      </c>
    </row>
    <row r="75" spans="3:8" ht="15.75" thickBot="1" x14ac:dyDescent="0.3">
      <c r="D75" s="102"/>
      <c r="E75" s="41">
        <v>25</v>
      </c>
      <c r="F75" s="33" t="s">
        <v>507</v>
      </c>
      <c r="G75" s="56">
        <v>56</v>
      </c>
      <c r="H75" s="3" t="s">
        <v>503</v>
      </c>
    </row>
    <row r="76" spans="3:8" ht="15.75" thickBot="1" x14ac:dyDescent="0.3">
      <c r="D76" s="102"/>
      <c r="E76" s="109">
        <v>26</v>
      </c>
      <c r="F76" s="100" t="s">
        <v>508</v>
      </c>
      <c r="G76" s="8">
        <v>57</v>
      </c>
      <c r="H76" s="43" t="s">
        <v>212</v>
      </c>
    </row>
    <row r="77" spans="3:8" ht="15.75" thickBot="1" x14ac:dyDescent="0.3">
      <c r="D77" s="102"/>
      <c r="E77" s="111"/>
      <c r="F77" s="101"/>
      <c r="G77" s="42">
        <v>58</v>
      </c>
      <c r="H77" s="13" t="s">
        <v>215</v>
      </c>
    </row>
    <row r="78" spans="3:8" ht="15.75" thickBot="1" x14ac:dyDescent="0.3">
      <c r="D78" s="102"/>
      <c r="E78" s="15">
        <v>27</v>
      </c>
      <c r="F78" s="33" t="s">
        <v>934</v>
      </c>
      <c r="G78" s="8">
        <v>59</v>
      </c>
      <c r="H78" s="15" t="s">
        <v>934</v>
      </c>
    </row>
    <row r="79" spans="3:8" ht="15.75" thickBot="1" x14ac:dyDescent="0.3">
      <c r="D79" s="102"/>
      <c r="E79" s="100">
        <v>28</v>
      </c>
      <c r="F79" s="100" t="s">
        <v>960</v>
      </c>
      <c r="G79" s="8">
        <v>60</v>
      </c>
      <c r="H79" s="52" t="s">
        <v>935</v>
      </c>
    </row>
    <row r="80" spans="3:8" ht="15.75" thickBot="1" x14ac:dyDescent="0.3">
      <c r="D80" s="102"/>
      <c r="E80" s="102"/>
      <c r="F80" s="102"/>
      <c r="G80" s="8">
        <v>61</v>
      </c>
      <c r="H80" s="53" t="s">
        <v>936</v>
      </c>
    </row>
    <row r="81" spans="4:8" ht="15.75" thickBot="1" x14ac:dyDescent="0.3">
      <c r="D81" s="102"/>
      <c r="E81" s="102"/>
      <c r="F81" s="102"/>
      <c r="G81" s="8">
        <v>62</v>
      </c>
      <c r="H81" s="53" t="s">
        <v>937</v>
      </c>
    </row>
    <row r="82" spans="4:8" ht="15.75" thickBot="1" x14ac:dyDescent="0.3">
      <c r="D82" s="102"/>
      <c r="E82" s="101"/>
      <c r="F82" s="101"/>
      <c r="G82" s="8">
        <v>63</v>
      </c>
      <c r="H82" s="45" t="s">
        <v>938</v>
      </c>
    </row>
    <row r="83" spans="4:8" ht="15.75" thickBot="1" x14ac:dyDescent="0.3">
      <c r="D83" s="102"/>
      <c r="E83" s="102">
        <v>29</v>
      </c>
      <c r="F83" s="102" t="s">
        <v>959</v>
      </c>
      <c r="G83" s="56">
        <v>64</v>
      </c>
      <c r="H83" s="43" t="s">
        <v>939</v>
      </c>
    </row>
    <row r="84" spans="4:8" ht="15.75" thickBot="1" x14ac:dyDescent="0.3">
      <c r="D84" s="102"/>
      <c r="E84" s="102"/>
      <c r="F84" s="102"/>
      <c r="G84" s="8">
        <v>65</v>
      </c>
      <c r="H84" s="11" t="s">
        <v>940</v>
      </c>
    </row>
    <row r="85" spans="4:8" ht="15.75" thickBot="1" x14ac:dyDescent="0.3">
      <c r="D85" s="102"/>
      <c r="E85" s="101"/>
      <c r="F85" s="101"/>
      <c r="G85" s="8">
        <v>66</v>
      </c>
      <c r="H85" s="12" t="s">
        <v>941</v>
      </c>
    </row>
    <row r="86" spans="4:8" ht="15.75" thickBot="1" x14ac:dyDescent="0.3">
      <c r="D86" s="102"/>
      <c r="E86" s="109">
        <v>30</v>
      </c>
      <c r="F86" s="100" t="s">
        <v>958</v>
      </c>
      <c r="G86" s="8">
        <v>67</v>
      </c>
      <c r="H86" s="10" t="s">
        <v>942</v>
      </c>
    </row>
    <row r="87" spans="4:8" ht="15.75" thickBot="1" x14ac:dyDescent="0.3">
      <c r="D87" s="102"/>
      <c r="E87" s="111"/>
      <c r="F87" s="101"/>
      <c r="G87" s="8">
        <v>68</v>
      </c>
      <c r="H87" s="12" t="s">
        <v>360</v>
      </c>
    </row>
    <row r="88" spans="4:8" ht="15.75" thickBot="1" x14ac:dyDescent="0.3">
      <c r="D88" s="102"/>
      <c r="E88" s="109">
        <v>31</v>
      </c>
      <c r="F88" s="100" t="s">
        <v>957</v>
      </c>
      <c r="G88" s="8">
        <v>69</v>
      </c>
      <c r="H88" s="52" t="s">
        <v>358</v>
      </c>
    </row>
    <row r="89" spans="4:8" ht="15.75" thickBot="1" x14ac:dyDescent="0.3">
      <c r="D89" s="102"/>
      <c r="E89" s="110"/>
      <c r="F89" s="102"/>
      <c r="G89" s="8">
        <v>70</v>
      </c>
      <c r="H89" s="53" t="s">
        <v>664</v>
      </c>
    </row>
    <row r="90" spans="4:8" ht="15.75" thickBot="1" x14ac:dyDescent="0.3">
      <c r="D90" s="102"/>
      <c r="E90" s="110"/>
      <c r="F90" s="102"/>
      <c r="G90" s="8">
        <v>71</v>
      </c>
      <c r="H90" s="53" t="s">
        <v>943</v>
      </c>
    </row>
    <row r="91" spans="4:8" ht="15.75" thickBot="1" x14ac:dyDescent="0.3">
      <c r="D91" s="102"/>
      <c r="E91" s="111"/>
      <c r="F91" s="101"/>
      <c r="G91" s="8">
        <v>72</v>
      </c>
      <c r="H91" s="45" t="s">
        <v>944</v>
      </c>
    </row>
    <row r="92" spans="4:8" ht="15.75" thickBot="1" x14ac:dyDescent="0.3">
      <c r="D92" s="102"/>
      <c r="E92" s="110">
        <v>32</v>
      </c>
      <c r="F92" s="102" t="s">
        <v>945</v>
      </c>
      <c r="G92" s="56">
        <v>73</v>
      </c>
      <c r="H92" s="87" t="s">
        <v>945</v>
      </c>
    </row>
    <row r="93" spans="4:8" ht="15.75" thickBot="1" x14ac:dyDescent="0.3">
      <c r="D93" s="102"/>
      <c r="E93" s="110"/>
      <c r="F93" s="102"/>
      <c r="G93" s="8">
        <v>74</v>
      </c>
      <c r="H93" s="53" t="s">
        <v>946</v>
      </c>
    </row>
    <row r="94" spans="4:8" ht="15.75" thickBot="1" x14ac:dyDescent="0.3">
      <c r="D94" s="102"/>
      <c r="E94" s="111"/>
      <c r="F94" s="101"/>
      <c r="G94" s="8">
        <v>75</v>
      </c>
      <c r="H94" s="45" t="s">
        <v>947</v>
      </c>
    </row>
    <row r="95" spans="4:8" ht="15.75" thickBot="1" x14ac:dyDescent="0.3">
      <c r="D95" s="102"/>
      <c r="E95" s="109">
        <v>33</v>
      </c>
      <c r="F95" s="100" t="s">
        <v>303</v>
      </c>
      <c r="G95" s="8">
        <v>76</v>
      </c>
      <c r="H95" s="52" t="s">
        <v>948</v>
      </c>
    </row>
    <row r="96" spans="4:8" ht="15.75" thickBot="1" x14ac:dyDescent="0.3">
      <c r="D96" s="102"/>
      <c r="E96" s="110"/>
      <c r="F96" s="102"/>
      <c r="G96" s="8">
        <v>77</v>
      </c>
      <c r="H96" s="53" t="s">
        <v>949</v>
      </c>
    </row>
    <row r="97" spans="3:8" ht="15.75" thickBot="1" x14ac:dyDescent="0.3">
      <c r="D97" s="102"/>
      <c r="E97" s="110"/>
      <c r="F97" s="102"/>
      <c r="G97" s="8">
        <v>78</v>
      </c>
      <c r="H97" s="53" t="s">
        <v>950</v>
      </c>
    </row>
    <row r="98" spans="3:8" ht="15.75" thickBot="1" x14ac:dyDescent="0.3">
      <c r="D98" s="102"/>
      <c r="E98" s="111"/>
      <c r="F98" s="101"/>
      <c r="G98" s="8">
        <v>79</v>
      </c>
      <c r="H98" s="45" t="s">
        <v>303</v>
      </c>
    </row>
    <row r="99" spans="3:8" ht="15.75" thickBot="1" x14ac:dyDescent="0.3">
      <c r="D99" s="102"/>
      <c r="E99" s="109">
        <v>34</v>
      </c>
      <c r="F99" s="100" t="s">
        <v>956</v>
      </c>
      <c r="G99" s="8">
        <v>80</v>
      </c>
      <c r="H99" s="52" t="s">
        <v>951</v>
      </c>
    </row>
    <row r="100" spans="3:8" ht="15.75" thickBot="1" x14ac:dyDescent="0.3">
      <c r="D100" s="102"/>
      <c r="E100" s="110"/>
      <c r="F100" s="102"/>
      <c r="G100" s="8">
        <v>81</v>
      </c>
      <c r="H100" s="53" t="s">
        <v>952</v>
      </c>
    </row>
    <row r="101" spans="3:8" ht="15.75" thickBot="1" x14ac:dyDescent="0.3">
      <c r="D101" s="102"/>
      <c r="E101" s="110"/>
      <c r="F101" s="102"/>
      <c r="G101" s="8">
        <v>82</v>
      </c>
      <c r="H101" s="53" t="s">
        <v>953</v>
      </c>
    </row>
    <row r="102" spans="3:8" ht="15.75" thickBot="1" x14ac:dyDescent="0.3">
      <c r="D102" s="102"/>
      <c r="E102" s="111"/>
      <c r="F102" s="101"/>
      <c r="G102" s="8">
        <v>83</v>
      </c>
      <c r="H102" s="45" t="s">
        <v>954</v>
      </c>
    </row>
    <row r="103" spans="3:8" ht="15.75" thickBot="1" x14ac:dyDescent="0.3">
      <c r="D103" s="101"/>
      <c r="E103" s="88">
        <v>35</v>
      </c>
      <c r="F103" s="14" t="s">
        <v>955</v>
      </c>
      <c r="G103" s="86">
        <v>84</v>
      </c>
      <c r="H103" s="63" t="s">
        <v>955</v>
      </c>
    </row>
    <row r="104" spans="3:8" ht="15.75" thickBot="1" x14ac:dyDescent="0.3">
      <c r="C104" s="28">
        <v>5</v>
      </c>
      <c r="D104" s="100" t="s">
        <v>304</v>
      </c>
      <c r="E104" s="109">
        <v>36</v>
      </c>
      <c r="F104" s="100" t="s">
        <v>198</v>
      </c>
      <c r="G104" s="8">
        <v>85</v>
      </c>
      <c r="H104" s="52" t="s">
        <v>198</v>
      </c>
    </row>
    <row r="105" spans="3:8" ht="15.75" thickBot="1" x14ac:dyDescent="0.3">
      <c r="D105" s="102"/>
      <c r="E105" s="111"/>
      <c r="F105" s="101"/>
      <c r="G105" s="8">
        <v>86</v>
      </c>
      <c r="H105" s="45" t="s">
        <v>553</v>
      </c>
    </row>
    <row r="106" spans="3:8" ht="15.75" thickBot="1" x14ac:dyDescent="0.3">
      <c r="D106" s="102"/>
      <c r="E106" s="109">
        <v>37</v>
      </c>
      <c r="F106" s="100" t="s">
        <v>586</v>
      </c>
      <c r="G106" s="56">
        <v>87</v>
      </c>
      <c r="H106" s="10" t="s">
        <v>963</v>
      </c>
    </row>
    <row r="107" spans="3:8" ht="15.75" thickBot="1" x14ac:dyDescent="0.3">
      <c r="D107" s="102"/>
      <c r="E107" s="110"/>
      <c r="F107" s="102"/>
      <c r="G107" s="8">
        <v>88</v>
      </c>
      <c r="H107" s="11" t="s">
        <v>964</v>
      </c>
    </row>
    <row r="108" spans="3:8" ht="15.75" thickBot="1" x14ac:dyDescent="0.3">
      <c r="D108" s="102"/>
      <c r="E108" s="111"/>
      <c r="F108" s="101"/>
      <c r="G108" s="8">
        <v>89</v>
      </c>
      <c r="H108" s="12" t="s">
        <v>563</v>
      </c>
    </row>
    <row r="109" spans="3:8" ht="15.75" thickBot="1" x14ac:dyDescent="0.3">
      <c r="D109" s="102"/>
      <c r="E109" s="109">
        <v>38</v>
      </c>
      <c r="F109" s="100" t="s">
        <v>570</v>
      </c>
      <c r="G109" s="8">
        <v>90</v>
      </c>
      <c r="H109" s="10" t="s">
        <v>569</v>
      </c>
    </row>
    <row r="110" spans="3:8" ht="15.75" thickBot="1" x14ac:dyDescent="0.3">
      <c r="D110" s="102"/>
      <c r="E110" s="110"/>
      <c r="F110" s="102"/>
      <c r="G110" s="8">
        <v>91</v>
      </c>
      <c r="H110" s="11" t="s">
        <v>570</v>
      </c>
    </row>
    <row r="111" spans="3:8" ht="15.75" thickBot="1" x14ac:dyDescent="0.3">
      <c r="D111" s="102"/>
      <c r="E111" s="110"/>
      <c r="F111" s="102"/>
      <c r="G111" s="8">
        <v>92</v>
      </c>
      <c r="H111" s="11" t="s">
        <v>571</v>
      </c>
    </row>
    <row r="112" spans="3:8" ht="15.75" thickBot="1" x14ac:dyDescent="0.3">
      <c r="D112" s="102"/>
      <c r="E112" s="110"/>
      <c r="F112" s="102"/>
      <c r="G112" s="8">
        <v>93</v>
      </c>
      <c r="H112" s="11" t="s">
        <v>572</v>
      </c>
    </row>
    <row r="113" spans="4:8" ht="15.75" thickBot="1" x14ac:dyDescent="0.3">
      <c r="D113" s="102"/>
      <c r="E113" s="110"/>
      <c r="F113" s="102"/>
      <c r="G113" s="8">
        <v>94</v>
      </c>
      <c r="H113" s="11" t="s">
        <v>573</v>
      </c>
    </row>
    <row r="114" spans="4:8" ht="15.75" thickBot="1" x14ac:dyDescent="0.3">
      <c r="D114" s="102"/>
      <c r="E114" s="110"/>
      <c r="F114" s="102"/>
      <c r="G114" s="8">
        <v>95</v>
      </c>
      <c r="H114" s="11" t="s">
        <v>574</v>
      </c>
    </row>
    <row r="115" spans="4:8" ht="15.75" thickBot="1" x14ac:dyDescent="0.3">
      <c r="D115" s="102"/>
      <c r="E115" s="110"/>
      <c r="F115" s="102"/>
      <c r="G115" s="8">
        <v>96</v>
      </c>
      <c r="H115" s="11" t="s">
        <v>45</v>
      </c>
    </row>
    <row r="116" spans="4:8" ht="15.75" thickBot="1" x14ac:dyDescent="0.3">
      <c r="D116" s="102"/>
      <c r="E116" s="110"/>
      <c r="F116" s="102"/>
      <c r="G116" s="8">
        <v>97</v>
      </c>
      <c r="H116" s="11" t="s">
        <v>576</v>
      </c>
    </row>
    <row r="117" spans="4:8" ht="15.75" thickBot="1" x14ac:dyDescent="0.3">
      <c r="D117" s="102"/>
      <c r="E117" s="110"/>
      <c r="F117" s="102"/>
      <c r="G117" s="8">
        <v>98</v>
      </c>
      <c r="H117" s="11" t="s">
        <v>577</v>
      </c>
    </row>
    <row r="118" spans="4:8" ht="15.75" thickBot="1" x14ac:dyDescent="0.3">
      <c r="D118" s="102"/>
      <c r="E118" s="111"/>
      <c r="F118" s="101"/>
      <c r="G118" s="8">
        <v>99</v>
      </c>
      <c r="H118" s="12" t="s">
        <v>578</v>
      </c>
    </row>
    <row r="119" spans="4:8" ht="15.75" thickBot="1" x14ac:dyDescent="0.3">
      <c r="D119" s="102"/>
      <c r="E119" s="109">
        <v>39</v>
      </c>
      <c r="F119" s="100" t="s">
        <v>307</v>
      </c>
      <c r="G119" s="8">
        <v>100</v>
      </c>
      <c r="H119" s="10" t="s">
        <v>962</v>
      </c>
    </row>
    <row r="120" spans="4:8" ht="15.75" thickBot="1" x14ac:dyDescent="0.3">
      <c r="D120" s="102"/>
      <c r="E120" s="110"/>
      <c r="F120" s="102"/>
      <c r="G120" s="8">
        <v>101</v>
      </c>
      <c r="H120" s="11" t="s">
        <v>579</v>
      </c>
    </row>
    <row r="121" spans="4:8" ht="15.75" thickBot="1" x14ac:dyDescent="0.3">
      <c r="D121" s="102"/>
      <c r="E121" s="110"/>
      <c r="F121" s="102"/>
      <c r="G121" s="8">
        <v>102</v>
      </c>
      <c r="H121" s="11" t="s">
        <v>307</v>
      </c>
    </row>
    <row r="122" spans="4:8" ht="15.75" thickBot="1" x14ac:dyDescent="0.3">
      <c r="D122" s="102"/>
      <c r="E122" s="110"/>
      <c r="F122" s="102"/>
      <c r="G122" s="8">
        <v>103</v>
      </c>
      <c r="H122" s="11" t="s">
        <v>580</v>
      </c>
    </row>
    <row r="123" spans="4:8" ht="15.75" thickBot="1" x14ac:dyDescent="0.3">
      <c r="D123" s="102"/>
      <c r="E123" s="110"/>
      <c r="F123" s="102"/>
      <c r="G123" s="8">
        <v>104</v>
      </c>
      <c r="H123" s="11" t="s">
        <v>582</v>
      </c>
    </row>
    <row r="124" spans="4:8" ht="15.75" thickBot="1" x14ac:dyDescent="0.3">
      <c r="D124" s="102"/>
      <c r="E124" s="110"/>
      <c r="F124" s="102"/>
      <c r="G124" s="8">
        <v>105</v>
      </c>
      <c r="H124" s="11" t="s">
        <v>583</v>
      </c>
    </row>
    <row r="125" spans="4:8" ht="15.75" thickBot="1" x14ac:dyDescent="0.3">
      <c r="D125" s="102"/>
      <c r="E125" s="110"/>
      <c r="F125" s="102"/>
      <c r="G125" s="8">
        <v>106</v>
      </c>
      <c r="H125" s="11" t="s">
        <v>584</v>
      </c>
    </row>
    <row r="126" spans="4:8" ht="15.75" thickBot="1" x14ac:dyDescent="0.3">
      <c r="D126" s="102"/>
      <c r="E126" s="111"/>
      <c r="F126" s="101"/>
      <c r="G126" s="8">
        <v>107</v>
      </c>
      <c r="H126" s="12" t="s">
        <v>585</v>
      </c>
    </row>
    <row r="127" spans="4:8" ht="15.75" thickBot="1" x14ac:dyDescent="0.3">
      <c r="D127" s="102"/>
      <c r="E127" s="109">
        <v>40</v>
      </c>
      <c r="F127" s="100" t="s">
        <v>304</v>
      </c>
      <c r="G127" s="8">
        <v>108</v>
      </c>
      <c r="H127" s="10" t="s">
        <v>588</v>
      </c>
    </row>
    <row r="128" spans="4:8" ht="15.75" thickBot="1" x14ac:dyDescent="0.3">
      <c r="D128" s="102"/>
      <c r="E128" s="110"/>
      <c r="F128" s="102"/>
      <c r="G128" s="8">
        <v>109</v>
      </c>
      <c r="H128" s="11" t="s">
        <v>589</v>
      </c>
    </row>
    <row r="129" spans="4:8" ht="15.75" thickBot="1" x14ac:dyDescent="0.3">
      <c r="D129" s="102"/>
      <c r="E129" s="110"/>
      <c r="F129" s="102"/>
      <c r="G129" s="8">
        <v>110</v>
      </c>
      <c r="H129" s="11" t="s">
        <v>592</v>
      </c>
    </row>
    <row r="130" spans="4:8" ht="15.75" thickBot="1" x14ac:dyDescent="0.3">
      <c r="D130" s="102"/>
      <c r="E130" s="110"/>
      <c r="F130" s="102"/>
      <c r="G130" s="8">
        <v>111</v>
      </c>
      <c r="H130" s="11" t="s">
        <v>304</v>
      </c>
    </row>
    <row r="131" spans="4:8" ht="15.75" thickBot="1" x14ac:dyDescent="0.3">
      <c r="D131" s="102"/>
      <c r="E131" s="110"/>
      <c r="F131" s="102"/>
      <c r="G131" s="8">
        <v>112</v>
      </c>
      <c r="H131" s="11" t="s">
        <v>593</v>
      </c>
    </row>
    <row r="132" spans="4:8" ht="15.75" thickBot="1" x14ac:dyDescent="0.3">
      <c r="D132" s="102"/>
      <c r="E132" s="110"/>
      <c r="F132" s="102"/>
      <c r="G132" s="8">
        <v>113</v>
      </c>
      <c r="H132" s="11" t="s">
        <v>595</v>
      </c>
    </row>
    <row r="133" spans="4:8" ht="15.75" thickBot="1" x14ac:dyDescent="0.3">
      <c r="D133" s="102"/>
      <c r="E133" s="110"/>
      <c r="F133" s="102"/>
      <c r="G133" s="8">
        <v>114</v>
      </c>
      <c r="H133" s="11" t="s">
        <v>890</v>
      </c>
    </row>
    <row r="134" spans="4:8" ht="15.75" thickBot="1" x14ac:dyDescent="0.3">
      <c r="D134" s="102"/>
      <c r="E134" s="110"/>
      <c r="F134" s="102"/>
      <c r="G134" s="8">
        <v>115</v>
      </c>
      <c r="H134" s="11" t="s">
        <v>965</v>
      </c>
    </row>
    <row r="135" spans="4:8" ht="15.75" thickBot="1" x14ac:dyDescent="0.3">
      <c r="D135" s="102"/>
      <c r="E135" s="110"/>
      <c r="F135" s="102"/>
      <c r="G135" s="8">
        <v>116</v>
      </c>
      <c r="H135" s="11" t="s">
        <v>599</v>
      </c>
    </row>
    <row r="136" spans="4:8" ht="15.75" thickBot="1" x14ac:dyDescent="0.3">
      <c r="D136" s="102"/>
      <c r="E136" s="111"/>
      <c r="F136" s="101"/>
      <c r="G136" s="8">
        <v>117</v>
      </c>
      <c r="H136" s="12" t="s">
        <v>312</v>
      </c>
    </row>
    <row r="137" spans="4:8" ht="15.75" thickBot="1" x14ac:dyDescent="0.3">
      <c r="D137" s="102"/>
      <c r="E137" s="109">
        <v>41</v>
      </c>
      <c r="F137" s="100" t="s">
        <v>601</v>
      </c>
      <c r="G137" s="8">
        <v>118</v>
      </c>
      <c r="H137" s="10" t="s">
        <v>600</v>
      </c>
    </row>
    <row r="138" spans="4:8" ht="15.75" thickBot="1" x14ac:dyDescent="0.3">
      <c r="D138" s="102"/>
      <c r="E138" s="110"/>
      <c r="F138" s="102"/>
      <c r="G138" s="8">
        <v>119</v>
      </c>
      <c r="H138" s="11" t="s">
        <v>601</v>
      </c>
    </row>
    <row r="139" spans="4:8" ht="15.75" thickBot="1" x14ac:dyDescent="0.3">
      <c r="D139" s="102"/>
      <c r="E139" s="110"/>
      <c r="F139" s="102"/>
      <c r="G139" s="8">
        <v>120</v>
      </c>
      <c r="H139" s="11" t="s">
        <v>606</v>
      </c>
    </row>
    <row r="140" spans="4:8" ht="15.75" thickBot="1" x14ac:dyDescent="0.3">
      <c r="D140" s="102"/>
      <c r="E140" s="110"/>
      <c r="F140" s="102"/>
      <c r="G140" s="8">
        <v>121</v>
      </c>
      <c r="H140" s="11" t="s">
        <v>608</v>
      </c>
    </row>
    <row r="141" spans="4:8" ht="15.75" thickBot="1" x14ac:dyDescent="0.3">
      <c r="D141" s="102"/>
      <c r="E141" s="110"/>
      <c r="F141" s="102"/>
      <c r="G141" s="8">
        <v>122</v>
      </c>
      <c r="H141" s="11" t="s">
        <v>966</v>
      </c>
    </row>
    <row r="142" spans="4:8" ht="15.75" thickBot="1" x14ac:dyDescent="0.3">
      <c r="D142" s="102"/>
      <c r="E142" s="110"/>
      <c r="F142" s="102"/>
      <c r="G142" s="8">
        <v>123</v>
      </c>
      <c r="H142" s="11" t="s">
        <v>967</v>
      </c>
    </row>
    <row r="143" spans="4:8" ht="15.75" thickBot="1" x14ac:dyDescent="0.3">
      <c r="D143" s="102"/>
      <c r="E143" s="110"/>
      <c r="F143" s="102"/>
      <c r="G143" s="8">
        <v>124</v>
      </c>
      <c r="H143" s="11" t="s">
        <v>611</v>
      </c>
    </row>
    <row r="144" spans="4:8" ht="15.75" thickBot="1" x14ac:dyDescent="0.3">
      <c r="D144" s="102"/>
      <c r="E144" s="110"/>
      <c r="F144" s="102"/>
      <c r="G144" s="8">
        <v>125</v>
      </c>
      <c r="H144" s="11" t="s">
        <v>613</v>
      </c>
    </row>
    <row r="145" spans="3:8" ht="15.75" thickBot="1" x14ac:dyDescent="0.3">
      <c r="D145" s="102"/>
      <c r="E145" s="111"/>
      <c r="F145" s="101"/>
      <c r="G145" s="8">
        <v>126</v>
      </c>
      <c r="H145" s="12" t="s">
        <v>614</v>
      </c>
    </row>
    <row r="146" spans="3:8" ht="15.75" thickBot="1" x14ac:dyDescent="0.3">
      <c r="D146" s="102"/>
      <c r="E146" s="109">
        <v>42</v>
      </c>
      <c r="F146" s="100" t="s">
        <v>308</v>
      </c>
      <c r="G146" s="8">
        <v>127</v>
      </c>
      <c r="H146" s="10" t="s">
        <v>616</v>
      </c>
    </row>
    <row r="147" spans="3:8" ht="15.75" thickBot="1" x14ac:dyDescent="0.3">
      <c r="D147" s="102"/>
      <c r="E147" s="110"/>
      <c r="F147" s="102"/>
      <c r="G147" s="8">
        <v>128</v>
      </c>
      <c r="H147" s="11" t="s">
        <v>618</v>
      </c>
    </row>
    <row r="148" spans="3:8" ht="15.75" thickBot="1" x14ac:dyDescent="0.3">
      <c r="D148" s="102"/>
      <c r="E148" s="110"/>
      <c r="F148" s="102"/>
      <c r="G148" s="8">
        <v>129</v>
      </c>
      <c r="H148" s="11" t="s">
        <v>968</v>
      </c>
    </row>
    <row r="149" spans="3:8" ht="15.75" thickBot="1" x14ac:dyDescent="0.3">
      <c r="D149" s="102"/>
      <c r="E149" s="110"/>
      <c r="F149" s="102"/>
      <c r="G149" s="8">
        <v>130</v>
      </c>
      <c r="H149" s="11" t="s">
        <v>969</v>
      </c>
    </row>
    <row r="150" spans="3:8" ht="15.75" thickBot="1" x14ac:dyDescent="0.3">
      <c r="D150" s="102"/>
      <c r="E150" s="110"/>
      <c r="F150" s="102"/>
      <c r="G150" s="8">
        <v>131</v>
      </c>
      <c r="H150" s="11" t="s">
        <v>19</v>
      </c>
    </row>
    <row r="151" spans="3:8" ht="15.75" thickBot="1" x14ac:dyDescent="0.3">
      <c r="D151" s="102"/>
      <c r="E151" s="110"/>
      <c r="F151" s="102"/>
      <c r="G151" s="8">
        <v>132</v>
      </c>
      <c r="H151" s="11" t="s">
        <v>621</v>
      </c>
    </row>
    <row r="152" spans="3:8" ht="15.75" thickBot="1" x14ac:dyDescent="0.3">
      <c r="D152" s="102"/>
      <c r="E152" s="110"/>
      <c r="F152" s="102"/>
      <c r="G152" s="8">
        <v>133</v>
      </c>
      <c r="H152" s="11" t="s">
        <v>623</v>
      </c>
    </row>
    <row r="153" spans="3:8" ht="15.75" thickBot="1" x14ac:dyDescent="0.3">
      <c r="D153" s="101"/>
      <c r="E153" s="111"/>
      <c r="F153" s="101"/>
      <c r="G153" s="8">
        <v>134</v>
      </c>
      <c r="H153" s="12" t="s">
        <v>624</v>
      </c>
    </row>
    <row r="154" spans="3:8" ht="15.75" thickBot="1" x14ac:dyDescent="0.3">
      <c r="C154" s="28">
        <v>6</v>
      </c>
      <c r="D154" s="100" t="s">
        <v>634</v>
      </c>
      <c r="E154" s="109">
        <v>43</v>
      </c>
      <c r="F154" s="100" t="s">
        <v>631</v>
      </c>
      <c r="G154" s="56">
        <v>135</v>
      </c>
      <c r="H154" s="10" t="s">
        <v>631</v>
      </c>
    </row>
    <row r="155" spans="3:8" ht="15.75" thickBot="1" x14ac:dyDescent="0.3">
      <c r="D155" s="102"/>
      <c r="E155" s="110"/>
      <c r="F155" s="102"/>
      <c r="G155" s="8">
        <v>136</v>
      </c>
      <c r="H155" s="11" t="s">
        <v>970</v>
      </c>
    </row>
    <row r="156" spans="3:8" ht="15.75" thickBot="1" x14ac:dyDescent="0.3">
      <c r="D156" s="102"/>
      <c r="E156" s="111"/>
      <c r="F156" s="101"/>
      <c r="G156" s="8">
        <v>137</v>
      </c>
      <c r="H156" s="12" t="s">
        <v>235</v>
      </c>
    </row>
    <row r="157" spans="3:8" ht="15.75" thickBot="1" x14ac:dyDescent="0.3">
      <c r="D157" s="102"/>
      <c r="E157" s="109">
        <v>44</v>
      </c>
      <c r="F157" s="100" t="s">
        <v>632</v>
      </c>
      <c r="G157" s="8">
        <v>138</v>
      </c>
      <c r="H157" s="10" t="s">
        <v>174</v>
      </c>
    </row>
    <row r="158" spans="3:8" ht="15.75" thickBot="1" x14ac:dyDescent="0.3">
      <c r="D158" s="102"/>
      <c r="E158" s="110"/>
      <c r="F158" s="102"/>
      <c r="G158" s="8">
        <v>139</v>
      </c>
      <c r="H158" s="11" t="s">
        <v>971</v>
      </c>
    </row>
    <row r="159" spans="3:8" ht="15.75" thickBot="1" x14ac:dyDescent="0.3">
      <c r="D159" s="102"/>
      <c r="E159" s="111"/>
      <c r="F159" s="101"/>
      <c r="G159" s="8">
        <v>140</v>
      </c>
      <c r="H159" s="12" t="s">
        <v>972</v>
      </c>
    </row>
    <row r="160" spans="3:8" ht="15.75" thickBot="1" x14ac:dyDescent="0.3">
      <c r="D160" s="102"/>
      <c r="E160" s="109">
        <v>45</v>
      </c>
      <c r="F160" s="100" t="s">
        <v>990</v>
      </c>
      <c r="G160" s="8">
        <v>141</v>
      </c>
      <c r="H160" s="43" t="s">
        <v>973</v>
      </c>
    </row>
    <row r="161" spans="4:8" ht="15.75" thickBot="1" x14ac:dyDescent="0.3">
      <c r="D161" s="102"/>
      <c r="E161" s="110"/>
      <c r="F161" s="102"/>
      <c r="G161" s="8">
        <v>142</v>
      </c>
      <c r="H161" s="11" t="s">
        <v>974</v>
      </c>
    </row>
    <row r="162" spans="4:8" ht="15.75" thickBot="1" x14ac:dyDescent="0.3">
      <c r="D162" s="102"/>
      <c r="E162" s="111"/>
      <c r="F162" s="101"/>
      <c r="G162" s="8">
        <v>143</v>
      </c>
      <c r="H162" s="13" t="s">
        <v>975</v>
      </c>
    </row>
    <row r="163" spans="4:8" ht="15.75" thickBot="1" x14ac:dyDescent="0.3">
      <c r="D163" s="102"/>
      <c r="E163" s="109">
        <v>46</v>
      </c>
      <c r="F163" s="100" t="s">
        <v>633</v>
      </c>
      <c r="G163" s="8">
        <v>144</v>
      </c>
      <c r="H163" s="10" t="s">
        <v>976</v>
      </c>
    </row>
    <row r="164" spans="4:8" ht="15.75" thickBot="1" x14ac:dyDescent="0.3">
      <c r="D164" s="102"/>
      <c r="E164" s="110"/>
      <c r="F164" s="102"/>
      <c r="G164" s="8">
        <v>145</v>
      </c>
      <c r="H164" s="11" t="s">
        <v>636</v>
      </c>
    </row>
    <row r="165" spans="4:8" ht="15.75" thickBot="1" x14ac:dyDescent="0.3">
      <c r="D165" s="102"/>
      <c r="E165" s="110"/>
      <c r="F165" s="102"/>
      <c r="G165" s="8">
        <v>146</v>
      </c>
      <c r="H165" s="11" t="s">
        <v>977</v>
      </c>
    </row>
    <row r="166" spans="4:8" ht="15.75" thickBot="1" x14ac:dyDescent="0.3">
      <c r="D166" s="102"/>
      <c r="E166" s="110"/>
      <c r="F166" s="102"/>
      <c r="G166" s="8">
        <v>147</v>
      </c>
      <c r="H166" s="11" t="s">
        <v>978</v>
      </c>
    </row>
    <row r="167" spans="4:8" ht="15.75" thickBot="1" x14ac:dyDescent="0.3">
      <c r="D167" s="102"/>
      <c r="E167" s="110"/>
      <c r="F167" s="102"/>
      <c r="G167" s="8">
        <v>148</v>
      </c>
      <c r="H167" s="11" t="s">
        <v>979</v>
      </c>
    </row>
    <row r="168" spans="4:8" ht="15.75" thickBot="1" x14ac:dyDescent="0.3">
      <c r="D168" s="102"/>
      <c r="E168" s="111"/>
      <c r="F168" s="101"/>
      <c r="G168" s="8">
        <v>149</v>
      </c>
      <c r="H168" s="12" t="s">
        <v>980</v>
      </c>
    </row>
    <row r="169" spans="4:8" ht="15.75" thickBot="1" x14ac:dyDescent="0.3">
      <c r="D169" s="102"/>
      <c r="E169" s="109">
        <v>47</v>
      </c>
      <c r="F169" s="100" t="s">
        <v>634</v>
      </c>
      <c r="G169" s="8">
        <v>150</v>
      </c>
      <c r="H169" s="43" t="s">
        <v>981</v>
      </c>
    </row>
    <row r="170" spans="4:8" ht="15.75" thickBot="1" x14ac:dyDescent="0.3">
      <c r="D170" s="102"/>
      <c r="E170" s="110"/>
      <c r="F170" s="102"/>
      <c r="G170" s="8">
        <v>151</v>
      </c>
      <c r="H170" s="11" t="s">
        <v>638</v>
      </c>
    </row>
    <row r="171" spans="4:8" ht="15.75" thickBot="1" x14ac:dyDescent="0.3">
      <c r="D171" s="102"/>
      <c r="E171" s="110"/>
      <c r="F171" s="102"/>
      <c r="G171" s="8">
        <v>152</v>
      </c>
      <c r="H171" s="11" t="s">
        <v>982</v>
      </c>
    </row>
    <row r="172" spans="4:8" ht="15.75" thickBot="1" x14ac:dyDescent="0.3">
      <c r="D172" s="102"/>
      <c r="E172" s="110"/>
      <c r="F172" s="102"/>
      <c r="G172" s="8">
        <v>153</v>
      </c>
      <c r="H172" s="11" t="s">
        <v>634</v>
      </c>
    </row>
    <row r="173" spans="4:8" ht="15.75" thickBot="1" x14ac:dyDescent="0.3">
      <c r="D173" s="102"/>
      <c r="E173" s="110"/>
      <c r="F173" s="102"/>
      <c r="G173" s="8">
        <v>154</v>
      </c>
      <c r="H173" s="11" t="s">
        <v>983</v>
      </c>
    </row>
    <row r="174" spans="4:8" ht="15.75" thickBot="1" x14ac:dyDescent="0.3">
      <c r="D174" s="102"/>
      <c r="E174" s="110"/>
      <c r="F174" s="102"/>
      <c r="G174" s="8">
        <v>155</v>
      </c>
      <c r="H174" s="11" t="s">
        <v>984</v>
      </c>
    </row>
    <row r="175" spans="4:8" ht="15.75" thickBot="1" x14ac:dyDescent="0.3">
      <c r="D175" s="102"/>
      <c r="E175" s="110"/>
      <c r="F175" s="102"/>
      <c r="G175" s="8">
        <v>156</v>
      </c>
      <c r="H175" s="11" t="s">
        <v>639</v>
      </c>
    </row>
    <row r="176" spans="4:8" ht="15.75" thickBot="1" x14ac:dyDescent="0.3">
      <c r="D176" s="102"/>
      <c r="E176" s="110"/>
      <c r="F176" s="102"/>
      <c r="G176" s="8">
        <v>157</v>
      </c>
      <c r="H176" s="11" t="s">
        <v>985</v>
      </c>
    </row>
    <row r="177" spans="3:8" ht="15.75" thickBot="1" x14ac:dyDescent="0.3">
      <c r="D177" s="102"/>
      <c r="E177" s="110"/>
      <c r="F177" s="102"/>
      <c r="G177" s="42">
        <v>158</v>
      </c>
      <c r="H177" s="13" t="s">
        <v>986</v>
      </c>
    </row>
    <row r="178" spans="3:8" ht="15.75" thickBot="1" x14ac:dyDescent="0.3">
      <c r="D178" s="102"/>
      <c r="E178" s="88">
        <v>48</v>
      </c>
      <c r="F178" s="14" t="s">
        <v>991</v>
      </c>
      <c r="G178" s="8">
        <v>159</v>
      </c>
      <c r="H178" s="15" t="s">
        <v>987</v>
      </c>
    </row>
    <row r="179" spans="3:8" ht="15.75" thickBot="1" x14ac:dyDescent="0.3">
      <c r="D179" s="102"/>
      <c r="E179" s="109">
        <v>49</v>
      </c>
      <c r="F179" s="100" t="s">
        <v>654</v>
      </c>
      <c r="G179" s="56">
        <v>160</v>
      </c>
      <c r="H179" s="10" t="s">
        <v>988</v>
      </c>
    </row>
    <row r="180" spans="3:8" ht="15.75" thickBot="1" x14ac:dyDescent="0.3">
      <c r="D180" s="102"/>
      <c r="E180" s="111"/>
      <c r="F180" s="101"/>
      <c r="G180" s="8">
        <v>161</v>
      </c>
      <c r="H180" s="12" t="s">
        <v>648</v>
      </c>
    </row>
    <row r="181" spans="3:8" ht="15.75" thickBot="1" x14ac:dyDescent="0.3">
      <c r="D181" s="102"/>
      <c r="E181" s="88">
        <v>50</v>
      </c>
      <c r="F181" s="14" t="s">
        <v>653</v>
      </c>
      <c r="G181" s="8">
        <v>162</v>
      </c>
      <c r="H181" s="15" t="s">
        <v>651</v>
      </c>
    </row>
    <row r="182" spans="3:8" ht="15.75" thickBot="1" x14ac:dyDescent="0.3">
      <c r="D182" s="102"/>
      <c r="E182" s="109">
        <v>51</v>
      </c>
      <c r="F182" s="100" t="s">
        <v>652</v>
      </c>
      <c r="G182" s="8">
        <v>163</v>
      </c>
      <c r="H182" s="10" t="s">
        <v>989</v>
      </c>
    </row>
    <row r="183" spans="3:8" ht="15.75" thickBot="1" x14ac:dyDescent="0.3">
      <c r="D183" s="101"/>
      <c r="E183" s="111"/>
      <c r="F183" s="101"/>
      <c r="G183" s="8">
        <v>164</v>
      </c>
      <c r="H183" s="12" t="s">
        <v>455</v>
      </c>
    </row>
    <row r="184" spans="3:8" ht="15.75" thickBot="1" x14ac:dyDescent="0.3">
      <c r="C184" s="28">
        <v>7</v>
      </c>
      <c r="D184" s="100" t="s">
        <v>655</v>
      </c>
      <c r="E184" s="109">
        <v>52</v>
      </c>
      <c r="F184" s="100" t="s">
        <v>656</v>
      </c>
      <c r="G184" s="8">
        <v>165</v>
      </c>
      <c r="H184" s="10" t="s">
        <v>992</v>
      </c>
    </row>
    <row r="185" spans="3:8" ht="15.75" thickBot="1" x14ac:dyDescent="0.3">
      <c r="D185" s="101"/>
      <c r="E185" s="111"/>
      <c r="F185" s="101"/>
      <c r="G185" s="8">
        <v>166</v>
      </c>
      <c r="H185" s="12" t="s">
        <v>993</v>
      </c>
    </row>
    <row r="186" spans="3:8" ht="15.75" thickBot="1" x14ac:dyDescent="0.3">
      <c r="C186" s="28">
        <v>8</v>
      </c>
      <c r="D186" s="100" t="s">
        <v>306</v>
      </c>
      <c r="E186" s="109">
        <v>53</v>
      </c>
      <c r="F186" s="100" t="s">
        <v>313</v>
      </c>
      <c r="G186" s="8">
        <v>167</v>
      </c>
      <c r="H186" s="10" t="s">
        <v>313</v>
      </c>
    </row>
    <row r="187" spans="3:8" ht="15.75" thickBot="1" x14ac:dyDescent="0.3">
      <c r="D187" s="102"/>
      <c r="E187" s="110"/>
      <c r="F187" s="102"/>
      <c r="G187" s="8">
        <v>168</v>
      </c>
      <c r="H187" s="11" t="s">
        <v>994</v>
      </c>
    </row>
    <row r="188" spans="3:8" ht="15.75" thickBot="1" x14ac:dyDescent="0.3">
      <c r="D188" s="102"/>
      <c r="E188" s="110"/>
      <c r="F188" s="102"/>
      <c r="G188" s="8">
        <v>169</v>
      </c>
      <c r="H188" s="11" t="s">
        <v>995</v>
      </c>
    </row>
    <row r="189" spans="3:8" ht="15.75" thickBot="1" x14ac:dyDescent="0.3">
      <c r="D189" s="102"/>
      <c r="E189" s="111"/>
      <c r="F189" s="101"/>
      <c r="G189" s="8">
        <v>170</v>
      </c>
      <c r="H189" s="12" t="s">
        <v>679</v>
      </c>
    </row>
    <row r="190" spans="3:8" ht="15.75" thickBot="1" x14ac:dyDescent="0.3">
      <c r="D190" s="102"/>
      <c r="E190" s="88">
        <v>54</v>
      </c>
      <c r="F190" s="89" t="s">
        <v>310</v>
      </c>
      <c r="G190" s="56">
        <v>171</v>
      </c>
      <c r="H190" s="41" t="s">
        <v>996</v>
      </c>
    </row>
    <row r="191" spans="3:8" ht="15.75" thickBot="1" x14ac:dyDescent="0.3">
      <c r="D191" s="102"/>
      <c r="E191" s="109">
        <v>55</v>
      </c>
      <c r="F191" s="100" t="s">
        <v>309</v>
      </c>
      <c r="G191" s="8">
        <v>172</v>
      </c>
      <c r="H191" s="10" t="s">
        <v>997</v>
      </c>
    </row>
    <row r="192" spans="3:8" ht="15.75" thickBot="1" x14ac:dyDescent="0.3">
      <c r="D192" s="102"/>
      <c r="E192" s="110"/>
      <c r="F192" s="102"/>
      <c r="G192" s="8">
        <v>173</v>
      </c>
      <c r="H192" s="11" t="s">
        <v>998</v>
      </c>
    </row>
    <row r="193" spans="4:8" ht="15.75" thickBot="1" x14ac:dyDescent="0.3">
      <c r="D193" s="102"/>
      <c r="E193" s="110"/>
      <c r="F193" s="102"/>
      <c r="G193" s="8">
        <v>174</v>
      </c>
      <c r="H193" s="11" t="s">
        <v>999</v>
      </c>
    </row>
    <row r="194" spans="4:8" ht="15.75" thickBot="1" x14ac:dyDescent="0.3">
      <c r="D194" s="102"/>
      <c r="E194" s="110"/>
      <c r="F194" s="102"/>
      <c r="G194" s="8">
        <v>175</v>
      </c>
      <c r="H194" s="11" t="s">
        <v>1000</v>
      </c>
    </row>
    <row r="195" spans="4:8" ht="15.75" thickBot="1" x14ac:dyDescent="0.3">
      <c r="D195" s="102"/>
      <c r="E195" s="110"/>
      <c r="F195" s="102"/>
      <c r="G195" s="8">
        <v>176</v>
      </c>
      <c r="H195" s="11" t="s">
        <v>1001</v>
      </c>
    </row>
    <row r="196" spans="4:8" ht="15.75" thickBot="1" x14ac:dyDescent="0.3">
      <c r="D196" s="102"/>
      <c r="E196" s="110"/>
      <c r="F196" s="102"/>
      <c r="G196" s="8">
        <v>177</v>
      </c>
      <c r="H196" s="11" t="s">
        <v>1002</v>
      </c>
    </row>
    <row r="197" spans="4:8" ht="15.75" thickBot="1" x14ac:dyDescent="0.3">
      <c r="D197" s="102"/>
      <c r="E197" s="110"/>
      <c r="F197" s="102"/>
      <c r="G197" s="8">
        <v>178</v>
      </c>
      <c r="H197" s="11" t="s">
        <v>1003</v>
      </c>
    </row>
    <row r="198" spans="4:8" ht="15.75" thickBot="1" x14ac:dyDescent="0.3">
      <c r="D198" s="102"/>
      <c r="E198" s="110"/>
      <c r="F198" s="102"/>
      <c r="G198" s="8">
        <v>179</v>
      </c>
      <c r="H198" s="11" t="s">
        <v>305</v>
      </c>
    </row>
    <row r="199" spans="4:8" ht="15.75" thickBot="1" x14ac:dyDescent="0.3">
      <c r="D199" s="102"/>
      <c r="E199" s="110"/>
      <c r="F199" s="102"/>
      <c r="G199" s="8">
        <v>180</v>
      </c>
      <c r="H199" s="11" t="s">
        <v>1004</v>
      </c>
    </row>
    <row r="200" spans="4:8" ht="15.75" thickBot="1" x14ac:dyDescent="0.3">
      <c r="D200" s="102"/>
      <c r="E200" s="110"/>
      <c r="F200" s="102"/>
      <c r="G200" s="8">
        <v>181</v>
      </c>
      <c r="H200" s="11" t="s">
        <v>1005</v>
      </c>
    </row>
    <row r="201" spans="4:8" ht="15.75" thickBot="1" x14ac:dyDescent="0.3">
      <c r="D201" s="102"/>
      <c r="E201" s="110"/>
      <c r="F201" s="102"/>
      <c r="G201" s="8">
        <v>182</v>
      </c>
      <c r="H201" s="11" t="s">
        <v>1006</v>
      </c>
    </row>
    <row r="202" spans="4:8" ht="15.75" thickBot="1" x14ac:dyDescent="0.3">
      <c r="D202" s="102"/>
      <c r="E202" s="110"/>
      <c r="F202" s="102"/>
      <c r="G202" s="8">
        <v>183</v>
      </c>
      <c r="H202" s="11" t="s">
        <v>1007</v>
      </c>
    </row>
    <row r="203" spans="4:8" ht="15.75" thickBot="1" x14ac:dyDescent="0.3">
      <c r="D203" s="102"/>
      <c r="E203" s="110"/>
      <c r="F203" s="102"/>
      <c r="G203" s="8">
        <v>184</v>
      </c>
      <c r="H203" s="11" t="s">
        <v>1008</v>
      </c>
    </row>
    <row r="204" spans="4:8" ht="15.75" thickBot="1" x14ac:dyDescent="0.3">
      <c r="D204" s="102"/>
      <c r="E204" s="110"/>
      <c r="F204" s="102"/>
      <c r="G204" s="8">
        <v>185</v>
      </c>
      <c r="H204" s="11" t="s">
        <v>1009</v>
      </c>
    </row>
    <row r="205" spans="4:8" ht="15.75" thickBot="1" x14ac:dyDescent="0.3">
      <c r="D205" s="102"/>
      <c r="E205" s="111"/>
      <c r="F205" s="101"/>
      <c r="G205" s="8">
        <v>186</v>
      </c>
      <c r="H205" s="12" t="s">
        <v>1010</v>
      </c>
    </row>
    <row r="206" spans="4:8" ht="15.75" thickBot="1" x14ac:dyDescent="0.3">
      <c r="D206" s="102"/>
      <c r="E206" s="109">
        <v>56</v>
      </c>
      <c r="F206" s="100" t="s">
        <v>311</v>
      </c>
      <c r="G206" s="8">
        <v>187</v>
      </c>
      <c r="H206" s="43" t="s">
        <v>690</v>
      </c>
    </row>
    <row r="207" spans="4:8" ht="15.75" thickBot="1" x14ac:dyDescent="0.3">
      <c r="D207" s="102"/>
      <c r="E207" s="110"/>
      <c r="F207" s="102"/>
      <c r="G207" s="8">
        <v>188</v>
      </c>
      <c r="H207" s="11" t="s">
        <v>311</v>
      </c>
    </row>
    <row r="208" spans="4:8" ht="15.75" thickBot="1" x14ac:dyDescent="0.3">
      <c r="D208" s="102"/>
      <c r="E208" s="110"/>
      <c r="F208" s="102"/>
      <c r="G208" s="8">
        <v>189</v>
      </c>
      <c r="H208" s="11" t="s">
        <v>1011</v>
      </c>
    </row>
    <row r="209" spans="3:8" ht="15.75" thickBot="1" x14ac:dyDescent="0.3">
      <c r="D209" s="102"/>
      <c r="E209" s="110"/>
      <c r="F209" s="102"/>
      <c r="G209" s="8">
        <v>190</v>
      </c>
      <c r="H209" s="11" t="s">
        <v>693</v>
      </c>
    </row>
    <row r="210" spans="3:8" ht="15.75" thickBot="1" x14ac:dyDescent="0.3">
      <c r="D210" s="102"/>
      <c r="E210" s="110"/>
      <c r="F210" s="102"/>
      <c r="G210" s="8">
        <v>191</v>
      </c>
      <c r="H210" s="11" t="s">
        <v>1012</v>
      </c>
    </row>
    <row r="211" spans="3:8" ht="15.75" thickBot="1" x14ac:dyDescent="0.3">
      <c r="D211" s="102"/>
      <c r="E211" s="110"/>
      <c r="F211" s="102"/>
      <c r="G211" s="8">
        <v>192</v>
      </c>
      <c r="H211" s="11" t="s">
        <v>694</v>
      </c>
    </row>
    <row r="212" spans="3:8" ht="15.75" thickBot="1" x14ac:dyDescent="0.3">
      <c r="D212" s="102"/>
      <c r="E212" s="110"/>
      <c r="F212" s="102"/>
      <c r="G212" s="8">
        <v>193</v>
      </c>
      <c r="H212" s="11" t="s">
        <v>695</v>
      </c>
    </row>
    <row r="213" spans="3:8" ht="15.75" thickBot="1" x14ac:dyDescent="0.3">
      <c r="D213" s="102"/>
      <c r="E213" s="110"/>
      <c r="F213" s="102"/>
      <c r="G213" s="8">
        <v>194</v>
      </c>
      <c r="H213" s="11" t="s">
        <v>697</v>
      </c>
    </row>
    <row r="214" spans="3:8" ht="15.75" thickBot="1" x14ac:dyDescent="0.3">
      <c r="D214" s="102"/>
      <c r="E214" s="111"/>
      <c r="F214" s="101"/>
      <c r="G214" s="8">
        <v>195</v>
      </c>
      <c r="H214" s="13" t="s">
        <v>1013</v>
      </c>
    </row>
    <row r="215" spans="3:8" ht="15.75" thickBot="1" x14ac:dyDescent="0.3">
      <c r="D215" s="102"/>
      <c r="E215" s="109">
        <v>57</v>
      </c>
      <c r="F215" s="100" t="s">
        <v>306</v>
      </c>
      <c r="G215" s="8">
        <v>196</v>
      </c>
      <c r="H215" s="10" t="s">
        <v>1014</v>
      </c>
    </row>
    <row r="216" spans="3:8" ht="15.75" thickBot="1" x14ac:dyDescent="0.3">
      <c r="D216" s="102"/>
      <c r="E216" s="111"/>
      <c r="F216" s="101"/>
      <c r="G216" s="8">
        <v>197</v>
      </c>
      <c r="H216" s="13" t="s">
        <v>306</v>
      </c>
    </row>
    <row r="217" spans="3:8" ht="15.75" thickBot="1" x14ac:dyDescent="0.3">
      <c r="D217" s="102"/>
      <c r="E217" s="100">
        <v>58</v>
      </c>
      <c r="F217" s="100" t="s">
        <v>709</v>
      </c>
      <c r="G217" s="8">
        <v>198</v>
      </c>
      <c r="H217" s="10" t="s">
        <v>705</v>
      </c>
    </row>
    <row r="218" spans="3:8" ht="15.75" thickBot="1" x14ac:dyDescent="0.3">
      <c r="D218" s="102"/>
      <c r="E218" s="102"/>
      <c r="F218" s="102"/>
      <c r="G218" s="8">
        <v>199</v>
      </c>
      <c r="H218" s="11" t="s">
        <v>449</v>
      </c>
    </row>
    <row r="219" spans="3:8" ht="15.75" thickBot="1" x14ac:dyDescent="0.3">
      <c r="D219" s="102"/>
      <c r="E219" s="102"/>
      <c r="F219" s="102"/>
      <c r="G219" s="8">
        <v>200</v>
      </c>
      <c r="H219" s="11" t="s">
        <v>318</v>
      </c>
    </row>
    <row r="220" spans="3:8" ht="15.75" thickBot="1" x14ac:dyDescent="0.3">
      <c r="D220" s="102"/>
      <c r="E220" s="102"/>
      <c r="F220" s="102"/>
      <c r="G220" s="8">
        <v>201</v>
      </c>
      <c r="H220" s="11" t="s">
        <v>711</v>
      </c>
    </row>
    <row r="221" spans="3:8" ht="15.75" thickBot="1" x14ac:dyDescent="0.3">
      <c r="D221" s="102"/>
      <c r="E221" s="101"/>
      <c r="F221" s="101"/>
      <c r="G221" s="8">
        <v>202</v>
      </c>
      <c r="H221" s="13" t="s">
        <v>709</v>
      </c>
    </row>
    <row r="222" spans="3:8" ht="15.75" thickBot="1" x14ac:dyDescent="0.3">
      <c r="D222" s="102"/>
      <c r="E222" s="109">
        <v>59</v>
      </c>
      <c r="F222" s="100" t="s">
        <v>312</v>
      </c>
      <c r="G222" s="8">
        <v>203</v>
      </c>
      <c r="H222" s="10" t="s">
        <v>1015</v>
      </c>
    </row>
    <row r="223" spans="3:8" ht="15.75" thickBot="1" x14ac:dyDescent="0.3">
      <c r="D223" s="101"/>
      <c r="E223" s="111"/>
      <c r="F223" s="101"/>
      <c r="G223" s="8">
        <v>204</v>
      </c>
      <c r="H223" s="12" t="s">
        <v>715</v>
      </c>
    </row>
    <row r="224" spans="3:8" ht="15.75" thickBot="1" x14ac:dyDescent="0.3">
      <c r="C224" s="15">
        <v>9</v>
      </c>
      <c r="D224" s="5" t="s">
        <v>4</v>
      </c>
      <c r="E224" s="28">
        <v>60</v>
      </c>
      <c r="F224" s="5" t="s">
        <v>5</v>
      </c>
      <c r="G224" s="8">
        <v>205</v>
      </c>
      <c r="H224" s="15" t="s">
        <v>277</v>
      </c>
    </row>
    <row r="225" spans="3:8" ht="15.75" thickBot="1" x14ac:dyDescent="0.3">
      <c r="C225" s="28">
        <v>10</v>
      </c>
      <c r="D225" s="100" t="s">
        <v>22</v>
      </c>
      <c r="E225" s="15">
        <v>61</v>
      </c>
      <c r="F225" s="7" t="s">
        <v>79</v>
      </c>
      <c r="G225" s="8">
        <v>206</v>
      </c>
      <c r="H225" s="15" t="s">
        <v>79</v>
      </c>
    </row>
    <row r="226" spans="3:8" ht="15.75" thickBot="1" x14ac:dyDescent="0.3">
      <c r="D226" s="102"/>
      <c r="E226" s="15">
        <v>62</v>
      </c>
      <c r="F226" s="7" t="s">
        <v>82</v>
      </c>
      <c r="G226" s="8">
        <v>207</v>
      </c>
      <c r="H226" s="2" t="s">
        <v>1016</v>
      </c>
    </row>
    <row r="227" spans="3:8" ht="15.75" thickBot="1" x14ac:dyDescent="0.3">
      <c r="D227" s="102"/>
      <c r="E227" s="109">
        <v>63</v>
      </c>
      <c r="F227" s="100" t="s">
        <v>30</v>
      </c>
      <c r="G227" s="56">
        <v>208</v>
      </c>
      <c r="H227" s="10" t="s">
        <v>1017</v>
      </c>
    </row>
    <row r="228" spans="3:8" ht="15.75" thickBot="1" x14ac:dyDescent="0.3">
      <c r="D228" s="102"/>
      <c r="E228" s="110"/>
      <c r="F228" s="102"/>
      <c r="G228" s="8">
        <v>209</v>
      </c>
      <c r="H228" s="11" t="s">
        <v>1018</v>
      </c>
    </row>
    <row r="229" spans="3:8" ht="15.75" thickBot="1" x14ac:dyDescent="0.3">
      <c r="D229" s="102"/>
      <c r="E229" s="110"/>
      <c r="F229" s="102"/>
      <c r="G229" s="8">
        <v>210</v>
      </c>
      <c r="H229" s="11" t="s">
        <v>1019</v>
      </c>
    </row>
    <row r="230" spans="3:8" ht="15.75" thickBot="1" x14ac:dyDescent="0.3">
      <c r="D230" s="101"/>
      <c r="E230" s="111"/>
      <c r="F230" s="101"/>
      <c r="G230" s="8">
        <v>211</v>
      </c>
      <c r="H230" s="13" t="s">
        <v>1020</v>
      </c>
    </row>
    <row r="231" spans="3:8" ht="15.75" thickBot="1" x14ac:dyDescent="0.3">
      <c r="C231" s="28">
        <v>11</v>
      </c>
      <c r="D231" s="100" t="s">
        <v>818</v>
      </c>
      <c r="E231" s="109">
        <v>64</v>
      </c>
      <c r="F231" s="100" t="s">
        <v>807</v>
      </c>
      <c r="G231" s="8">
        <v>212</v>
      </c>
      <c r="H231" s="10" t="s">
        <v>808</v>
      </c>
    </row>
    <row r="232" spans="3:8" ht="15.75" thickBot="1" x14ac:dyDescent="0.3">
      <c r="D232" s="102"/>
      <c r="E232" s="110"/>
      <c r="F232" s="102"/>
      <c r="G232" s="8">
        <v>213</v>
      </c>
      <c r="H232" s="11" t="s">
        <v>810</v>
      </c>
    </row>
    <row r="233" spans="3:8" ht="15.75" thickBot="1" x14ac:dyDescent="0.3">
      <c r="D233" s="102"/>
      <c r="E233" s="110"/>
      <c r="F233" s="102"/>
      <c r="G233" s="8">
        <v>214</v>
      </c>
      <c r="H233" s="11" t="s">
        <v>812</v>
      </c>
    </row>
    <row r="234" spans="3:8" ht="15.75" thickBot="1" x14ac:dyDescent="0.3">
      <c r="D234" s="102"/>
      <c r="E234" s="110"/>
      <c r="F234" s="102"/>
      <c r="G234" s="8">
        <v>215</v>
      </c>
      <c r="H234" s="11" t="s">
        <v>813</v>
      </c>
    </row>
    <row r="235" spans="3:8" ht="15.75" thickBot="1" x14ac:dyDescent="0.3">
      <c r="D235" s="102"/>
      <c r="E235" s="110"/>
      <c r="F235" s="102"/>
      <c r="G235" s="8">
        <v>216</v>
      </c>
      <c r="H235" s="11" t="s">
        <v>817</v>
      </c>
    </row>
    <row r="236" spans="3:8" ht="15.75" thickBot="1" x14ac:dyDescent="0.3">
      <c r="D236" s="101"/>
      <c r="E236" s="111"/>
      <c r="F236" s="101"/>
      <c r="G236" s="8">
        <v>217</v>
      </c>
      <c r="H236" s="13" t="s">
        <v>896</v>
      </c>
    </row>
    <row r="237" spans="3:8" ht="15.75" thickBot="1" x14ac:dyDescent="0.3">
      <c r="C237" s="28">
        <v>12</v>
      </c>
      <c r="D237" s="100" t="s">
        <v>314</v>
      </c>
      <c r="E237" s="109">
        <v>65</v>
      </c>
      <c r="F237" s="100" t="s">
        <v>893</v>
      </c>
      <c r="G237" s="8">
        <v>218</v>
      </c>
      <c r="H237" s="10" t="s">
        <v>825</v>
      </c>
    </row>
    <row r="238" spans="3:8" ht="15.75" thickBot="1" x14ac:dyDescent="0.3">
      <c r="D238" s="102"/>
      <c r="E238" s="111"/>
      <c r="F238" s="101"/>
      <c r="G238" s="8">
        <v>219</v>
      </c>
      <c r="H238" s="12" t="s">
        <v>830</v>
      </c>
    </row>
    <row r="239" spans="3:8" ht="15.75" thickBot="1" x14ac:dyDescent="0.3">
      <c r="D239" s="102"/>
      <c r="E239" s="15">
        <v>66</v>
      </c>
      <c r="F239" s="7" t="s">
        <v>833</v>
      </c>
      <c r="G239" s="8">
        <v>220</v>
      </c>
      <c r="H239" s="2" t="s">
        <v>93</v>
      </c>
    </row>
    <row r="240" spans="3:8" ht="15.75" thickBot="1" x14ac:dyDescent="0.3">
      <c r="D240" s="102"/>
      <c r="E240" s="109">
        <v>67</v>
      </c>
      <c r="F240" s="100" t="s">
        <v>314</v>
      </c>
      <c r="G240" s="56">
        <v>221</v>
      </c>
      <c r="H240" s="10" t="s">
        <v>1021</v>
      </c>
    </row>
    <row r="241" spans="3:8" ht="15.75" thickBot="1" x14ac:dyDescent="0.3">
      <c r="D241" s="102"/>
      <c r="E241" s="110"/>
      <c r="F241" s="102"/>
      <c r="G241" s="8">
        <v>222</v>
      </c>
      <c r="H241" s="11" t="s">
        <v>835</v>
      </c>
    </row>
    <row r="242" spans="3:8" ht="15.75" thickBot="1" x14ac:dyDescent="0.3">
      <c r="D242" s="102"/>
      <c r="E242" s="110"/>
      <c r="F242" s="102"/>
      <c r="G242" s="8">
        <v>223</v>
      </c>
      <c r="H242" s="11" t="s">
        <v>836</v>
      </c>
    </row>
    <row r="243" spans="3:8" ht="15.75" thickBot="1" x14ac:dyDescent="0.3">
      <c r="D243" s="102"/>
      <c r="E243" s="110"/>
      <c r="F243" s="102"/>
      <c r="G243" s="8">
        <v>224</v>
      </c>
      <c r="H243" s="11" t="s">
        <v>837</v>
      </c>
    </row>
    <row r="244" spans="3:8" ht="15.75" thickBot="1" x14ac:dyDescent="0.3">
      <c r="D244" s="102"/>
      <c r="E244" s="110"/>
      <c r="F244" s="102"/>
      <c r="G244" s="8">
        <v>225</v>
      </c>
      <c r="H244" s="11" t="s">
        <v>1022</v>
      </c>
    </row>
    <row r="245" spans="3:8" ht="15.75" thickBot="1" x14ac:dyDescent="0.3">
      <c r="D245" s="102"/>
      <c r="E245" s="110"/>
      <c r="F245" s="102"/>
      <c r="G245" s="8">
        <v>226</v>
      </c>
      <c r="H245" s="11" t="s">
        <v>1023</v>
      </c>
    </row>
    <row r="246" spans="3:8" ht="15.75" thickBot="1" x14ac:dyDescent="0.3">
      <c r="D246" s="102"/>
      <c r="E246" s="110"/>
      <c r="F246" s="102"/>
      <c r="G246" s="8">
        <v>227</v>
      </c>
      <c r="H246" s="11" t="s">
        <v>1024</v>
      </c>
    </row>
    <row r="247" spans="3:8" ht="15.75" thickBot="1" x14ac:dyDescent="0.3">
      <c r="D247" s="102"/>
      <c r="E247" s="110"/>
      <c r="F247" s="102"/>
      <c r="G247" s="8">
        <v>228</v>
      </c>
      <c r="H247" s="11" t="s">
        <v>1025</v>
      </c>
    </row>
    <row r="248" spans="3:8" ht="15.75" thickBot="1" x14ac:dyDescent="0.3">
      <c r="D248" s="101"/>
      <c r="E248" s="111"/>
      <c r="F248" s="101"/>
      <c r="G248" s="8">
        <v>229</v>
      </c>
      <c r="H248" s="13" t="s">
        <v>679</v>
      </c>
    </row>
    <row r="249" spans="3:8" ht="15.75" thickBot="1" x14ac:dyDescent="0.3">
      <c r="C249" s="28">
        <v>13</v>
      </c>
      <c r="D249" s="100" t="s">
        <v>1026</v>
      </c>
      <c r="E249" s="103">
        <v>68</v>
      </c>
      <c r="F249" s="100" t="s">
        <v>1027</v>
      </c>
      <c r="G249" s="8">
        <v>230</v>
      </c>
      <c r="H249" s="10" t="s">
        <v>1028</v>
      </c>
    </row>
    <row r="250" spans="3:8" ht="15.75" thickBot="1" x14ac:dyDescent="0.3">
      <c r="D250" s="102"/>
      <c r="E250" s="104"/>
      <c r="F250" s="102"/>
      <c r="G250" s="8">
        <v>231</v>
      </c>
      <c r="H250" s="11" t="s">
        <v>1027</v>
      </c>
    </row>
    <row r="251" spans="3:8" ht="15.75" thickBot="1" x14ac:dyDescent="0.3">
      <c r="D251" s="102"/>
      <c r="E251" s="104"/>
      <c r="F251" s="102"/>
      <c r="G251" s="8">
        <v>232</v>
      </c>
      <c r="H251" s="11" t="s">
        <v>1029</v>
      </c>
    </row>
    <row r="252" spans="3:8" ht="15.75" thickBot="1" x14ac:dyDescent="0.3">
      <c r="D252" s="102"/>
      <c r="E252" s="104"/>
      <c r="F252" s="102"/>
      <c r="G252" s="8">
        <v>233</v>
      </c>
      <c r="H252" s="11" t="s">
        <v>1030</v>
      </c>
    </row>
    <row r="253" spans="3:8" ht="15.75" thickBot="1" x14ac:dyDescent="0.3">
      <c r="D253" s="102"/>
      <c r="E253" s="105"/>
      <c r="F253" s="101"/>
      <c r="G253" s="8">
        <v>234</v>
      </c>
      <c r="H253" s="13" t="s">
        <v>1031</v>
      </c>
    </row>
    <row r="254" spans="3:8" ht="15.75" thickBot="1" x14ac:dyDescent="0.3">
      <c r="D254" s="102"/>
      <c r="E254" s="103">
        <v>69</v>
      </c>
      <c r="F254" s="100" t="s">
        <v>1035</v>
      </c>
      <c r="G254" s="8">
        <v>235</v>
      </c>
      <c r="H254" s="10" t="s">
        <v>1032</v>
      </c>
    </row>
    <row r="255" spans="3:8" ht="15.75" thickBot="1" x14ac:dyDescent="0.3">
      <c r="D255" s="102"/>
      <c r="E255" s="104"/>
      <c r="F255" s="102"/>
      <c r="G255" s="8">
        <v>236</v>
      </c>
      <c r="H255" s="11" t="s">
        <v>1033</v>
      </c>
    </row>
    <row r="256" spans="3:8" ht="15.75" thickBot="1" x14ac:dyDescent="0.3">
      <c r="D256" s="102"/>
      <c r="E256" s="105"/>
      <c r="F256" s="101"/>
      <c r="G256" s="8">
        <v>237</v>
      </c>
      <c r="H256" s="12" t="s">
        <v>1034</v>
      </c>
    </row>
    <row r="257" spans="4:8" ht="15.75" thickBot="1" x14ac:dyDescent="0.3">
      <c r="D257" s="102"/>
      <c r="E257" s="62">
        <v>70</v>
      </c>
      <c r="F257" s="5" t="s">
        <v>1036</v>
      </c>
      <c r="G257" s="8">
        <v>238</v>
      </c>
      <c r="H257" s="2" t="s">
        <v>1037</v>
      </c>
    </row>
    <row r="258" spans="4:8" ht="15.75" thickBot="1" x14ac:dyDescent="0.3">
      <c r="D258" s="102"/>
      <c r="E258" s="103">
        <v>71</v>
      </c>
      <c r="F258" s="100" t="s">
        <v>1038</v>
      </c>
      <c r="G258" s="56">
        <v>239</v>
      </c>
      <c r="H258" s="10" t="s">
        <v>1038</v>
      </c>
    </row>
    <row r="259" spans="4:8" ht="15.75" thickBot="1" x14ac:dyDescent="0.3">
      <c r="D259" s="102"/>
      <c r="E259" s="105"/>
      <c r="F259" s="101"/>
      <c r="G259" s="8">
        <v>240</v>
      </c>
      <c r="H259" s="13" t="s">
        <v>1039</v>
      </c>
    </row>
    <row r="260" spans="4:8" ht="15.75" thickBot="1" x14ac:dyDescent="0.3">
      <c r="D260" s="102"/>
      <c r="E260" s="103">
        <v>72</v>
      </c>
      <c r="F260" s="100" t="s">
        <v>1040</v>
      </c>
      <c r="G260" s="8">
        <v>241</v>
      </c>
      <c r="H260" s="10" t="s">
        <v>1041</v>
      </c>
    </row>
    <row r="261" spans="4:8" ht="15.75" thickBot="1" x14ac:dyDescent="0.3">
      <c r="D261" s="102"/>
      <c r="E261" s="104"/>
      <c r="F261" s="102"/>
      <c r="G261" s="8">
        <v>242</v>
      </c>
      <c r="H261" s="11" t="s">
        <v>1042</v>
      </c>
    </row>
    <row r="262" spans="4:8" ht="15.75" thickBot="1" x14ac:dyDescent="0.3">
      <c r="D262" s="102"/>
      <c r="E262" s="104"/>
      <c r="F262" s="102"/>
      <c r="G262" s="8">
        <v>243</v>
      </c>
      <c r="H262" s="11" t="s">
        <v>1040</v>
      </c>
    </row>
    <row r="263" spans="4:8" ht="15.75" thickBot="1" x14ac:dyDescent="0.3">
      <c r="D263" s="102"/>
      <c r="E263" s="105"/>
      <c r="F263" s="101"/>
      <c r="G263" s="8">
        <v>244</v>
      </c>
      <c r="H263" s="12" t="s">
        <v>1043</v>
      </c>
    </row>
    <row r="264" spans="4:8" ht="15.75" thickBot="1" x14ac:dyDescent="0.3">
      <c r="D264" s="102"/>
      <c r="E264" s="62">
        <v>73</v>
      </c>
      <c r="F264" s="5" t="s">
        <v>1044</v>
      </c>
      <c r="G264" s="8">
        <v>245</v>
      </c>
      <c r="H264" s="2" t="s">
        <v>1045</v>
      </c>
    </row>
    <row r="265" spans="4:8" ht="15.75" thickBot="1" x14ac:dyDescent="0.3">
      <c r="D265" s="102"/>
      <c r="E265" s="106">
        <v>74</v>
      </c>
      <c r="F265" s="100" t="s">
        <v>1026</v>
      </c>
      <c r="G265" s="56">
        <v>246</v>
      </c>
      <c r="H265" s="10" t="s">
        <v>1046</v>
      </c>
    </row>
    <row r="266" spans="4:8" ht="15.75" thickBot="1" x14ac:dyDescent="0.3">
      <c r="D266" s="102"/>
      <c r="E266" s="107"/>
      <c r="F266" s="102"/>
      <c r="G266" s="8">
        <v>247</v>
      </c>
      <c r="H266" s="11" t="s">
        <v>1047</v>
      </c>
    </row>
    <row r="267" spans="4:8" ht="15.75" thickBot="1" x14ac:dyDescent="0.3">
      <c r="D267" s="102"/>
      <c r="E267" s="107"/>
      <c r="F267" s="102"/>
      <c r="G267" s="8">
        <v>248</v>
      </c>
      <c r="H267" s="11" t="s">
        <v>1048</v>
      </c>
    </row>
    <row r="268" spans="4:8" ht="15.75" thickBot="1" x14ac:dyDescent="0.3">
      <c r="D268" s="102"/>
      <c r="E268" s="107"/>
      <c r="F268" s="102"/>
      <c r="G268" s="8">
        <v>249</v>
      </c>
      <c r="H268" s="11" t="s">
        <v>1049</v>
      </c>
    </row>
    <row r="269" spans="4:8" ht="15.75" thickBot="1" x14ac:dyDescent="0.3">
      <c r="D269" s="102"/>
      <c r="E269" s="107"/>
      <c r="F269" s="102"/>
      <c r="G269" s="8">
        <v>250</v>
      </c>
      <c r="H269" s="11" t="s">
        <v>1026</v>
      </c>
    </row>
    <row r="270" spans="4:8" ht="15.75" thickBot="1" x14ac:dyDescent="0.3">
      <c r="D270" s="102"/>
      <c r="E270" s="107"/>
      <c r="F270" s="102"/>
      <c r="G270" s="8">
        <v>251</v>
      </c>
      <c r="H270" s="11" t="s">
        <v>1050</v>
      </c>
    </row>
    <row r="271" spans="4:8" ht="15.75" thickBot="1" x14ac:dyDescent="0.3">
      <c r="D271" s="102"/>
      <c r="E271" s="108"/>
      <c r="F271" s="101"/>
      <c r="G271" s="8">
        <v>252</v>
      </c>
      <c r="H271" s="13" t="s">
        <v>1051</v>
      </c>
    </row>
    <row r="272" spans="4:8" ht="15.75" thickBot="1" x14ac:dyDescent="0.3">
      <c r="D272" s="102"/>
      <c r="E272" s="106">
        <v>75</v>
      </c>
      <c r="F272" s="100" t="s">
        <v>1052</v>
      </c>
      <c r="G272" s="8">
        <v>253</v>
      </c>
      <c r="H272" s="10" t="s">
        <v>478</v>
      </c>
    </row>
    <row r="273" spans="2:8" ht="15.75" thickBot="1" x14ac:dyDescent="0.3">
      <c r="D273" s="102"/>
      <c r="E273" s="107"/>
      <c r="F273" s="102"/>
      <c r="G273" s="8">
        <v>254</v>
      </c>
      <c r="H273" s="11" t="s">
        <v>1053</v>
      </c>
    </row>
    <row r="274" spans="2:8" ht="15.75" thickBot="1" x14ac:dyDescent="0.3">
      <c r="D274" s="102"/>
      <c r="E274" s="107"/>
      <c r="F274" s="102"/>
      <c r="G274" s="8">
        <v>255</v>
      </c>
      <c r="H274" s="11" t="s">
        <v>1054</v>
      </c>
    </row>
    <row r="275" spans="2:8" ht="15.75" thickBot="1" x14ac:dyDescent="0.3">
      <c r="D275" s="102"/>
      <c r="E275" s="107"/>
      <c r="F275" s="102"/>
      <c r="G275" s="8">
        <v>256</v>
      </c>
      <c r="H275" s="11" t="s">
        <v>1055</v>
      </c>
    </row>
    <row r="276" spans="2:8" ht="15.75" thickBot="1" x14ac:dyDescent="0.3">
      <c r="D276" s="101"/>
      <c r="E276" s="108"/>
      <c r="F276" s="101"/>
      <c r="G276" s="8">
        <v>257</v>
      </c>
      <c r="H276" s="13" t="s">
        <v>49</v>
      </c>
    </row>
    <row r="277" spans="2:8" ht="15.75" thickBot="1" x14ac:dyDescent="0.3">
      <c r="C277" s="15">
        <v>14</v>
      </c>
      <c r="D277" s="100" t="s">
        <v>316</v>
      </c>
      <c r="E277" s="100">
        <v>76</v>
      </c>
      <c r="F277" s="100" t="s">
        <v>317</v>
      </c>
      <c r="G277" s="8">
        <v>258</v>
      </c>
      <c r="H277" s="10" t="s">
        <v>317</v>
      </c>
    </row>
    <row r="278" spans="2:8" ht="15.75" thickBot="1" x14ac:dyDescent="0.3">
      <c r="D278" s="101"/>
      <c r="E278" s="101"/>
      <c r="F278" s="101"/>
      <c r="G278" s="8">
        <v>259</v>
      </c>
      <c r="H278" s="12" t="s">
        <v>888</v>
      </c>
    </row>
    <row r="279" spans="2:8" ht="15.75" thickBot="1" x14ac:dyDescent="0.3">
      <c r="D279" s="8">
        <v>14</v>
      </c>
      <c r="E279" s="33"/>
      <c r="F279" s="64">
        <v>76</v>
      </c>
      <c r="G279" s="33"/>
      <c r="H279" s="61">
        <v>259</v>
      </c>
    </row>
    <row r="280" spans="2:8" ht="15.75" thickBot="1" x14ac:dyDescent="0.3"/>
    <row r="281" spans="2:8" ht="55.5" customHeight="1" thickBot="1" x14ac:dyDescent="0.3">
      <c r="B281" s="1">
        <v>3</v>
      </c>
      <c r="D281" s="19" t="s">
        <v>1056</v>
      </c>
      <c r="E281" s="112"/>
      <c r="F281" s="115" t="s">
        <v>190</v>
      </c>
      <c r="G281" s="116"/>
      <c r="H281" s="18" t="s">
        <v>300</v>
      </c>
    </row>
    <row r="282" spans="2:8" ht="15.75" thickBot="1" x14ac:dyDescent="0.3">
      <c r="D282" s="20"/>
      <c r="E282" s="113"/>
      <c r="F282" s="26" t="s">
        <v>191</v>
      </c>
      <c r="G282" s="24" t="s">
        <v>192</v>
      </c>
      <c r="H282" s="22"/>
    </row>
    <row r="283" spans="2:8" ht="15.75" thickBot="1" x14ac:dyDescent="0.3">
      <c r="D283" s="20"/>
      <c r="E283" s="113"/>
      <c r="F283" s="91">
        <v>45146</v>
      </c>
      <c r="G283" s="92">
        <v>45205</v>
      </c>
      <c r="H283" s="22" t="s">
        <v>1057</v>
      </c>
    </row>
    <row r="284" spans="2:8" ht="15.75" thickBot="1" x14ac:dyDescent="0.3">
      <c r="D284" s="19" t="s">
        <v>319</v>
      </c>
      <c r="E284" s="114"/>
      <c r="F284" s="25">
        <v>45086</v>
      </c>
      <c r="G284" s="27">
        <v>45145</v>
      </c>
      <c r="H284" s="23"/>
    </row>
    <row r="285" spans="2:8" ht="15.75" thickBot="1" x14ac:dyDescent="0.3"/>
    <row r="286" spans="2:8" ht="15.75" thickBot="1" x14ac:dyDescent="0.3">
      <c r="C286" s="5">
        <v>1</v>
      </c>
      <c r="D286" s="100" t="s">
        <v>209</v>
      </c>
      <c r="E286" s="5">
        <v>1</v>
      </c>
      <c r="F286" s="100" t="s">
        <v>201</v>
      </c>
      <c r="G286" s="7">
        <v>1</v>
      </c>
      <c r="H286" s="52" t="s">
        <v>320</v>
      </c>
    </row>
    <row r="287" spans="2:8" ht="15.75" thickBot="1" x14ac:dyDescent="0.3">
      <c r="D287" s="102"/>
      <c r="F287" s="102"/>
      <c r="G287" s="7">
        <v>2</v>
      </c>
      <c r="H287" s="53" t="s">
        <v>201</v>
      </c>
    </row>
    <row r="288" spans="2:8" ht="15.75" thickBot="1" x14ac:dyDescent="0.3">
      <c r="D288" s="102"/>
      <c r="F288" s="102"/>
      <c r="G288" s="7">
        <v>3</v>
      </c>
      <c r="H288" s="53" t="s">
        <v>321</v>
      </c>
    </row>
    <row r="289" spans="4:8" ht="15.75" thickBot="1" x14ac:dyDescent="0.3">
      <c r="D289" s="102"/>
      <c r="F289" s="102"/>
      <c r="G289" s="7">
        <v>4</v>
      </c>
      <c r="H289" s="53" t="s">
        <v>200</v>
      </c>
    </row>
    <row r="290" spans="4:8" ht="15.75" thickBot="1" x14ac:dyDescent="0.3">
      <c r="D290" s="102"/>
      <c r="F290" s="101"/>
      <c r="G290" s="7">
        <v>5</v>
      </c>
      <c r="H290" s="45" t="s">
        <v>322</v>
      </c>
    </row>
    <row r="291" spans="4:8" ht="15.75" thickBot="1" x14ac:dyDescent="0.3">
      <c r="D291" s="102"/>
      <c r="E291" s="5">
        <v>2</v>
      </c>
      <c r="F291" s="100" t="s">
        <v>334</v>
      </c>
      <c r="G291" s="7">
        <v>6</v>
      </c>
      <c r="H291" s="52" t="s">
        <v>323</v>
      </c>
    </row>
    <row r="292" spans="4:8" ht="15.75" thickBot="1" x14ac:dyDescent="0.3">
      <c r="D292" s="102"/>
      <c r="F292" s="102"/>
      <c r="G292" s="7">
        <v>7</v>
      </c>
      <c r="H292" s="53" t="s">
        <v>324</v>
      </c>
    </row>
    <row r="293" spans="4:8" ht="15.75" thickBot="1" x14ac:dyDescent="0.3">
      <c r="D293" s="102"/>
      <c r="F293" s="102"/>
      <c r="G293" s="7">
        <v>8</v>
      </c>
      <c r="H293" s="53" t="s">
        <v>325</v>
      </c>
    </row>
    <row r="294" spans="4:8" ht="15.75" thickBot="1" x14ac:dyDescent="0.3">
      <c r="D294" s="102"/>
      <c r="F294" s="102"/>
      <c r="G294" s="7">
        <v>9</v>
      </c>
      <c r="H294" s="53" t="s">
        <v>326</v>
      </c>
    </row>
    <row r="295" spans="4:8" ht="15.75" thickBot="1" x14ac:dyDescent="0.3">
      <c r="D295" s="102"/>
      <c r="F295" s="102"/>
      <c r="G295" s="7">
        <v>10</v>
      </c>
      <c r="H295" s="53" t="s">
        <v>327</v>
      </c>
    </row>
    <row r="296" spans="4:8" ht="15.75" thickBot="1" x14ac:dyDescent="0.3">
      <c r="D296" s="102"/>
      <c r="F296" s="102"/>
      <c r="G296" s="7">
        <v>11</v>
      </c>
      <c r="H296" s="53" t="s">
        <v>328</v>
      </c>
    </row>
    <row r="297" spans="4:8" ht="15.75" thickBot="1" x14ac:dyDescent="0.3">
      <c r="D297" s="102"/>
      <c r="F297" s="102"/>
      <c r="G297" s="7">
        <v>12</v>
      </c>
      <c r="H297" s="53" t="s">
        <v>329</v>
      </c>
    </row>
    <row r="298" spans="4:8" ht="15.75" thickBot="1" x14ac:dyDescent="0.3">
      <c r="D298" s="102"/>
      <c r="F298" s="102"/>
      <c r="G298" s="7">
        <v>13</v>
      </c>
      <c r="H298" s="53" t="s">
        <v>330</v>
      </c>
    </row>
    <row r="299" spans="4:8" ht="15.75" thickBot="1" x14ac:dyDescent="0.3">
      <c r="D299" s="102"/>
      <c r="F299" s="102"/>
      <c r="G299" s="7">
        <v>14</v>
      </c>
      <c r="H299" s="53" t="s">
        <v>331</v>
      </c>
    </row>
    <row r="300" spans="4:8" ht="15.75" thickBot="1" x14ac:dyDescent="0.3">
      <c r="D300" s="102"/>
      <c r="F300" s="102"/>
      <c r="G300" s="7">
        <v>15</v>
      </c>
      <c r="H300" s="53" t="s">
        <v>332</v>
      </c>
    </row>
    <row r="301" spans="4:8" ht="15.75" thickBot="1" x14ac:dyDescent="0.3">
      <c r="D301" s="102"/>
      <c r="F301" s="102"/>
      <c r="G301" s="7">
        <v>16</v>
      </c>
      <c r="H301" s="53" t="s">
        <v>333</v>
      </c>
    </row>
    <row r="302" spans="4:8" ht="15.75" thickBot="1" x14ac:dyDescent="0.3">
      <c r="D302" s="102"/>
      <c r="F302" s="101"/>
      <c r="G302" s="7">
        <v>17</v>
      </c>
      <c r="H302" s="57" t="s">
        <v>335</v>
      </c>
    </row>
    <row r="303" spans="4:8" ht="15.75" thickBot="1" x14ac:dyDescent="0.3">
      <c r="D303" s="102"/>
      <c r="E303" s="5">
        <v>3</v>
      </c>
      <c r="F303" s="102" t="s">
        <v>202</v>
      </c>
      <c r="G303" s="6">
        <v>18</v>
      </c>
      <c r="H303" s="10" t="s">
        <v>242</v>
      </c>
    </row>
    <row r="304" spans="4:8" ht="15.75" thickBot="1" x14ac:dyDescent="0.3">
      <c r="D304" s="102"/>
      <c r="F304" s="102"/>
      <c r="G304" s="7">
        <v>19</v>
      </c>
      <c r="H304" s="11" t="s">
        <v>203</v>
      </c>
    </row>
    <row r="305" spans="4:8" ht="15.75" thickBot="1" x14ac:dyDescent="0.3">
      <c r="D305" s="102"/>
      <c r="F305" s="102"/>
      <c r="G305" s="7">
        <v>20</v>
      </c>
      <c r="H305" s="11" t="s">
        <v>202</v>
      </c>
    </row>
    <row r="306" spans="4:8" ht="15.75" thickBot="1" x14ac:dyDescent="0.3">
      <c r="D306" s="102"/>
      <c r="F306" s="102"/>
      <c r="G306" s="7">
        <v>21</v>
      </c>
      <c r="H306" s="11" t="s">
        <v>336</v>
      </c>
    </row>
    <row r="307" spans="4:8" ht="15.75" thickBot="1" x14ac:dyDescent="0.3">
      <c r="D307" s="102"/>
      <c r="F307" s="102"/>
      <c r="G307" s="7">
        <v>22</v>
      </c>
      <c r="H307" s="11" t="s">
        <v>337</v>
      </c>
    </row>
    <row r="308" spans="4:8" ht="15.75" thickBot="1" x14ac:dyDescent="0.3">
      <c r="D308" s="102"/>
      <c r="F308" s="102"/>
      <c r="G308" s="7">
        <v>23</v>
      </c>
      <c r="H308" s="11" t="s">
        <v>338</v>
      </c>
    </row>
    <row r="309" spans="4:8" ht="15.75" thickBot="1" x14ac:dyDescent="0.3">
      <c r="D309" s="102"/>
      <c r="F309" s="102"/>
      <c r="G309" s="7">
        <v>24</v>
      </c>
      <c r="H309" s="11" t="s">
        <v>339</v>
      </c>
    </row>
    <row r="310" spans="4:8" ht="15.75" thickBot="1" x14ac:dyDescent="0.3">
      <c r="D310" s="102"/>
      <c r="F310" s="102"/>
      <c r="G310" s="7">
        <v>25</v>
      </c>
      <c r="H310" s="11" t="s">
        <v>340</v>
      </c>
    </row>
    <row r="311" spans="4:8" ht="15.75" thickBot="1" x14ac:dyDescent="0.3">
      <c r="D311" s="102"/>
      <c r="F311" s="102"/>
      <c r="G311" s="7">
        <v>26</v>
      </c>
      <c r="H311" s="11" t="s">
        <v>341</v>
      </c>
    </row>
    <row r="312" spans="4:8" ht="15.75" thickBot="1" x14ac:dyDescent="0.3">
      <c r="D312" s="102"/>
      <c r="F312" s="102"/>
      <c r="G312" s="7">
        <v>27</v>
      </c>
      <c r="H312" s="11" t="s">
        <v>245</v>
      </c>
    </row>
    <row r="313" spans="4:8" ht="15.75" thickBot="1" x14ac:dyDescent="0.3">
      <c r="D313" s="102"/>
      <c r="F313" s="102"/>
      <c r="G313" s="7">
        <v>28</v>
      </c>
      <c r="H313" s="11" t="s">
        <v>342</v>
      </c>
    </row>
    <row r="314" spans="4:8" ht="15.75" thickBot="1" x14ac:dyDescent="0.3">
      <c r="D314" s="102"/>
      <c r="F314" s="102"/>
      <c r="G314" s="7">
        <v>29</v>
      </c>
      <c r="H314" s="11" t="s">
        <v>343</v>
      </c>
    </row>
    <row r="315" spans="4:8" ht="15.75" thickBot="1" x14ac:dyDescent="0.3">
      <c r="D315" s="102"/>
      <c r="F315" s="102"/>
      <c r="G315" s="7">
        <v>30</v>
      </c>
      <c r="H315" s="11" t="s">
        <v>344</v>
      </c>
    </row>
    <row r="316" spans="4:8" ht="15.75" thickBot="1" x14ac:dyDescent="0.3">
      <c r="D316" s="102"/>
      <c r="F316" s="102"/>
      <c r="G316" s="7">
        <v>31</v>
      </c>
      <c r="H316" s="11" t="s">
        <v>345</v>
      </c>
    </row>
    <row r="317" spans="4:8" ht="15.75" thickBot="1" x14ac:dyDescent="0.3">
      <c r="D317" s="102"/>
      <c r="F317" s="102"/>
      <c r="G317" s="48">
        <v>32</v>
      </c>
      <c r="H317" s="13" t="s">
        <v>346</v>
      </c>
    </row>
    <row r="318" spans="4:8" ht="15.75" thickBot="1" x14ac:dyDescent="0.3">
      <c r="D318" s="102"/>
      <c r="E318" s="5">
        <v>4</v>
      </c>
      <c r="F318" s="100" t="s">
        <v>362</v>
      </c>
      <c r="G318" s="7">
        <v>33</v>
      </c>
      <c r="H318" s="10" t="s">
        <v>347</v>
      </c>
    </row>
    <row r="319" spans="4:8" ht="15.75" thickBot="1" x14ac:dyDescent="0.3">
      <c r="D319" s="102"/>
      <c r="F319" s="102"/>
      <c r="G319" s="7">
        <v>34</v>
      </c>
      <c r="H319" s="11" t="s">
        <v>348</v>
      </c>
    </row>
    <row r="320" spans="4:8" ht="15.75" thickBot="1" x14ac:dyDescent="0.3">
      <c r="D320" s="102"/>
      <c r="F320" s="102"/>
      <c r="G320" s="48">
        <v>35</v>
      </c>
      <c r="H320" s="13" t="s">
        <v>363</v>
      </c>
    </row>
    <row r="321" spans="4:8" ht="15.75" thickBot="1" x14ac:dyDescent="0.3">
      <c r="D321" s="102"/>
      <c r="E321" s="5">
        <v>5</v>
      </c>
      <c r="F321" s="100" t="s">
        <v>204</v>
      </c>
      <c r="G321" s="7">
        <v>36</v>
      </c>
      <c r="H321" s="10" t="s">
        <v>349</v>
      </c>
    </row>
    <row r="322" spans="4:8" ht="15.75" thickBot="1" x14ac:dyDescent="0.3">
      <c r="D322" s="102"/>
      <c r="F322" s="102"/>
      <c r="G322" s="7">
        <v>37</v>
      </c>
      <c r="H322" s="11" t="s">
        <v>350</v>
      </c>
    </row>
    <row r="323" spans="4:8" ht="15.75" thickBot="1" x14ac:dyDescent="0.3">
      <c r="D323" s="102"/>
      <c r="F323" s="102"/>
      <c r="G323" s="7">
        <v>38</v>
      </c>
      <c r="H323" s="11" t="s">
        <v>351</v>
      </c>
    </row>
    <row r="324" spans="4:8" ht="15.75" thickBot="1" x14ac:dyDescent="0.3">
      <c r="D324" s="102"/>
      <c r="F324" s="102"/>
      <c r="G324" s="7">
        <v>39</v>
      </c>
      <c r="H324" s="11" t="s">
        <v>352</v>
      </c>
    </row>
    <row r="325" spans="4:8" ht="15.75" thickBot="1" x14ac:dyDescent="0.3">
      <c r="D325" s="102"/>
      <c r="F325" s="102"/>
      <c r="G325" s="7">
        <v>40</v>
      </c>
      <c r="H325" s="11" t="s">
        <v>204</v>
      </c>
    </row>
    <row r="326" spans="4:8" ht="15.75" thickBot="1" x14ac:dyDescent="0.3">
      <c r="D326" s="102"/>
      <c r="F326" s="102"/>
      <c r="G326" s="7">
        <v>41</v>
      </c>
      <c r="H326" s="11" t="s">
        <v>353</v>
      </c>
    </row>
    <row r="327" spans="4:8" ht="15.75" thickBot="1" x14ac:dyDescent="0.3">
      <c r="D327" s="102"/>
      <c r="F327" s="102"/>
      <c r="G327" s="7">
        <v>42</v>
      </c>
      <c r="H327" s="11" t="s">
        <v>354</v>
      </c>
    </row>
    <row r="328" spans="4:8" ht="15.75" thickBot="1" x14ac:dyDescent="0.3">
      <c r="D328" s="102"/>
      <c r="F328" s="102"/>
      <c r="G328" s="7">
        <v>43</v>
      </c>
      <c r="H328" s="11" t="s">
        <v>355</v>
      </c>
    </row>
    <row r="329" spans="4:8" ht="15.75" thickBot="1" x14ac:dyDescent="0.3">
      <c r="D329" s="102"/>
      <c r="F329" s="102"/>
      <c r="G329" s="7">
        <v>44</v>
      </c>
      <c r="H329" s="11" t="s">
        <v>356</v>
      </c>
    </row>
    <row r="330" spans="4:8" ht="15.75" thickBot="1" x14ac:dyDescent="0.3">
      <c r="D330" s="102"/>
      <c r="F330" s="102"/>
      <c r="G330" s="7">
        <v>45</v>
      </c>
      <c r="H330" s="11" t="s">
        <v>27</v>
      </c>
    </row>
    <row r="331" spans="4:8" ht="15.75" thickBot="1" x14ac:dyDescent="0.3">
      <c r="D331" s="102"/>
      <c r="F331" s="102"/>
      <c r="G331" s="7">
        <v>46</v>
      </c>
      <c r="H331" s="11" t="s">
        <v>357</v>
      </c>
    </row>
    <row r="332" spans="4:8" ht="15.75" thickBot="1" x14ac:dyDescent="0.3">
      <c r="D332" s="102"/>
      <c r="F332" s="102"/>
      <c r="G332" s="7">
        <v>47</v>
      </c>
      <c r="H332" s="11" t="s">
        <v>358</v>
      </c>
    </row>
    <row r="333" spans="4:8" ht="15.75" thickBot="1" x14ac:dyDescent="0.3">
      <c r="D333" s="102"/>
      <c r="F333" s="102"/>
      <c r="G333" s="7">
        <v>48</v>
      </c>
      <c r="H333" s="11" t="s">
        <v>359</v>
      </c>
    </row>
    <row r="334" spans="4:8" ht="15.75" thickBot="1" x14ac:dyDescent="0.3">
      <c r="D334" s="102"/>
      <c r="F334" s="102"/>
      <c r="G334" s="7">
        <v>49</v>
      </c>
      <c r="H334" s="11" t="s">
        <v>360</v>
      </c>
    </row>
    <row r="335" spans="4:8" ht="15.75" thickBot="1" x14ac:dyDescent="0.3">
      <c r="D335" s="102"/>
      <c r="F335" s="101"/>
      <c r="G335" s="7">
        <v>50</v>
      </c>
      <c r="H335" s="13" t="s">
        <v>361</v>
      </c>
    </row>
    <row r="336" spans="4:8" ht="15.75" thickBot="1" x14ac:dyDescent="0.3">
      <c r="D336" s="102"/>
      <c r="E336" s="38">
        <v>6</v>
      </c>
      <c r="F336" s="100" t="s">
        <v>364</v>
      </c>
      <c r="G336" s="6">
        <v>51</v>
      </c>
      <c r="H336" s="10" t="s">
        <v>365</v>
      </c>
    </row>
    <row r="337" spans="3:8" ht="15.75" thickBot="1" x14ac:dyDescent="0.3">
      <c r="D337" s="102"/>
      <c r="F337" s="102"/>
      <c r="G337" s="6">
        <v>52</v>
      </c>
      <c r="H337" s="11" t="s">
        <v>366</v>
      </c>
    </row>
    <row r="338" spans="3:8" ht="15.75" thickBot="1" x14ac:dyDescent="0.3">
      <c r="D338" s="102"/>
      <c r="F338" s="102"/>
      <c r="G338" s="6">
        <v>53</v>
      </c>
      <c r="H338" s="11" t="s">
        <v>367</v>
      </c>
    </row>
    <row r="339" spans="3:8" ht="15.75" thickBot="1" x14ac:dyDescent="0.3">
      <c r="D339" s="102"/>
      <c r="F339" s="102"/>
      <c r="G339" s="6">
        <v>54</v>
      </c>
      <c r="H339" s="11" t="s">
        <v>368</v>
      </c>
    </row>
    <row r="340" spans="3:8" ht="15.75" thickBot="1" x14ac:dyDescent="0.3">
      <c r="D340" s="102"/>
      <c r="F340" s="102"/>
      <c r="G340" s="6">
        <v>55</v>
      </c>
      <c r="H340" s="11" t="s">
        <v>378</v>
      </c>
    </row>
    <row r="341" spans="3:8" ht="15.75" thickBot="1" x14ac:dyDescent="0.3">
      <c r="D341" s="102"/>
      <c r="F341" s="102"/>
      <c r="G341" s="6">
        <v>56</v>
      </c>
      <c r="H341" s="11" t="s">
        <v>379</v>
      </c>
    </row>
    <row r="342" spans="3:8" ht="15.75" thickBot="1" x14ac:dyDescent="0.3">
      <c r="D342" s="102"/>
      <c r="F342" s="102"/>
      <c r="G342" s="6">
        <v>57</v>
      </c>
      <c r="H342" s="11" t="s">
        <v>380</v>
      </c>
    </row>
    <row r="343" spans="3:8" ht="15.75" thickBot="1" x14ac:dyDescent="0.3">
      <c r="D343" s="102"/>
      <c r="F343" s="102"/>
      <c r="G343" s="6">
        <v>58</v>
      </c>
      <c r="H343" s="11" t="s">
        <v>381</v>
      </c>
    </row>
    <row r="344" spans="3:8" ht="15.75" thickBot="1" x14ac:dyDescent="0.3">
      <c r="D344" s="102"/>
      <c r="F344" s="101"/>
      <c r="G344" s="6">
        <v>59</v>
      </c>
      <c r="H344" s="13" t="s">
        <v>382</v>
      </c>
    </row>
    <row r="345" spans="3:8" ht="15.75" thickBot="1" x14ac:dyDescent="0.3">
      <c r="D345" s="102"/>
      <c r="E345" s="5">
        <v>7</v>
      </c>
      <c r="F345" s="100" t="s">
        <v>205</v>
      </c>
      <c r="G345" s="6">
        <v>60</v>
      </c>
      <c r="H345" s="10" t="s">
        <v>383</v>
      </c>
    </row>
    <row r="346" spans="3:8" ht="15.75" thickBot="1" x14ac:dyDescent="0.3">
      <c r="D346" s="102"/>
      <c r="F346" s="102"/>
      <c r="G346" s="6">
        <v>61</v>
      </c>
      <c r="H346" s="11" t="s">
        <v>207</v>
      </c>
    </row>
    <row r="347" spans="3:8" ht="15.75" thickBot="1" x14ac:dyDescent="0.3">
      <c r="D347" s="102"/>
      <c r="F347" s="102"/>
      <c r="G347" s="6">
        <v>62</v>
      </c>
      <c r="H347" s="11" t="s">
        <v>206</v>
      </c>
    </row>
    <row r="348" spans="3:8" ht="15.75" thickBot="1" x14ac:dyDescent="0.3">
      <c r="D348" s="102"/>
      <c r="F348" s="102"/>
      <c r="G348" s="6">
        <v>63</v>
      </c>
      <c r="H348" s="11" t="s">
        <v>384</v>
      </c>
    </row>
    <row r="349" spans="3:8" ht="15.75" thickBot="1" x14ac:dyDescent="0.3">
      <c r="D349" s="102"/>
      <c r="F349" s="102"/>
      <c r="G349" s="6">
        <v>64</v>
      </c>
      <c r="H349" s="11" t="s">
        <v>385</v>
      </c>
    </row>
    <row r="350" spans="3:8" ht="15.75" thickBot="1" x14ac:dyDescent="0.3">
      <c r="D350" s="102"/>
      <c r="F350" s="102"/>
      <c r="G350" s="6">
        <v>65</v>
      </c>
      <c r="H350" s="11" t="s">
        <v>208</v>
      </c>
    </row>
    <row r="351" spans="3:8" ht="15.75" thickBot="1" x14ac:dyDescent="0.3">
      <c r="D351" s="101"/>
      <c r="F351" s="101"/>
      <c r="G351" s="6">
        <v>66</v>
      </c>
      <c r="H351" s="12" t="s">
        <v>386</v>
      </c>
    </row>
    <row r="352" spans="3:8" ht="15.75" thickBot="1" x14ac:dyDescent="0.3">
      <c r="C352" s="7">
        <v>2</v>
      </c>
      <c r="D352" s="100" t="s">
        <v>2</v>
      </c>
      <c r="E352" s="5">
        <v>8</v>
      </c>
      <c r="F352" s="59" t="s">
        <v>6</v>
      </c>
      <c r="G352" s="6">
        <v>67</v>
      </c>
      <c r="H352" s="3" t="s">
        <v>6</v>
      </c>
    </row>
    <row r="353" spans="4:8" ht="15.75" thickBot="1" x14ac:dyDescent="0.3">
      <c r="D353" s="102"/>
      <c r="E353" s="5">
        <v>9</v>
      </c>
      <c r="F353" s="60" t="s">
        <v>153</v>
      </c>
      <c r="G353" s="7">
        <v>68</v>
      </c>
      <c r="H353" s="2" t="s">
        <v>239</v>
      </c>
    </row>
    <row r="354" spans="4:8" ht="15.75" thickBot="1" x14ac:dyDescent="0.3">
      <c r="D354" s="102"/>
      <c r="E354" s="100">
        <v>10</v>
      </c>
      <c r="F354" s="106" t="s">
        <v>242</v>
      </c>
      <c r="G354" s="6">
        <v>69</v>
      </c>
      <c r="H354" s="10" t="s">
        <v>387</v>
      </c>
    </row>
    <row r="355" spans="4:8" ht="15.75" thickBot="1" x14ac:dyDescent="0.3">
      <c r="D355" s="102"/>
      <c r="E355" s="101"/>
      <c r="F355" s="108"/>
      <c r="G355" s="6">
        <v>70</v>
      </c>
      <c r="H355" s="12" t="s">
        <v>388</v>
      </c>
    </row>
    <row r="356" spans="4:8" ht="15.75" thickBot="1" x14ac:dyDescent="0.3">
      <c r="D356" s="102"/>
      <c r="E356" s="100">
        <v>11</v>
      </c>
      <c r="F356" s="106" t="s">
        <v>35</v>
      </c>
      <c r="G356" s="6">
        <v>71</v>
      </c>
      <c r="H356" s="10" t="s">
        <v>389</v>
      </c>
    </row>
    <row r="357" spans="4:8" ht="15.75" thickBot="1" x14ac:dyDescent="0.3">
      <c r="D357" s="102"/>
      <c r="E357" s="102"/>
      <c r="F357" s="107"/>
      <c r="G357" s="6">
        <v>72</v>
      </c>
      <c r="H357" s="11" t="s">
        <v>154</v>
      </c>
    </row>
    <row r="358" spans="4:8" ht="15.75" thickBot="1" x14ac:dyDescent="0.3">
      <c r="D358" s="102"/>
      <c r="E358" s="102"/>
      <c r="F358" s="107"/>
      <c r="G358" s="6">
        <v>73</v>
      </c>
      <c r="H358" s="11" t="s">
        <v>165</v>
      </c>
    </row>
    <row r="359" spans="4:8" ht="15.75" thickBot="1" x14ac:dyDescent="0.3">
      <c r="D359" s="102"/>
      <c r="E359" s="102"/>
      <c r="F359" s="107"/>
      <c r="G359" s="6">
        <v>74</v>
      </c>
      <c r="H359" s="11" t="s">
        <v>390</v>
      </c>
    </row>
    <row r="360" spans="4:8" ht="15.75" thickBot="1" x14ac:dyDescent="0.3">
      <c r="D360" s="102"/>
      <c r="E360" s="101"/>
      <c r="F360" s="108"/>
      <c r="G360" s="6">
        <v>75</v>
      </c>
      <c r="H360" s="12" t="s">
        <v>391</v>
      </c>
    </row>
    <row r="361" spans="4:8" ht="15.75" thickBot="1" x14ac:dyDescent="0.3">
      <c r="D361" s="102"/>
      <c r="E361" s="5">
        <v>12</v>
      </c>
      <c r="F361" s="61" t="s">
        <v>7</v>
      </c>
      <c r="G361" s="6">
        <v>76</v>
      </c>
      <c r="H361" s="15" t="s">
        <v>7</v>
      </c>
    </row>
    <row r="362" spans="4:8" ht="15.75" thickBot="1" x14ac:dyDescent="0.3">
      <c r="D362" s="102"/>
      <c r="E362" s="100">
        <v>13</v>
      </c>
      <c r="F362" s="106" t="s">
        <v>36</v>
      </c>
      <c r="G362" s="6">
        <v>77</v>
      </c>
      <c r="H362" s="10" t="s">
        <v>37</v>
      </c>
    </row>
    <row r="363" spans="4:8" ht="15.75" thickBot="1" x14ac:dyDescent="0.3">
      <c r="D363" s="102"/>
      <c r="E363" s="101"/>
      <c r="F363" s="108"/>
      <c r="G363" s="6">
        <v>78</v>
      </c>
      <c r="H363" s="12" t="s">
        <v>392</v>
      </c>
    </row>
    <row r="364" spans="4:8" ht="15.75" thickBot="1" x14ac:dyDescent="0.3">
      <c r="D364" s="102"/>
      <c r="E364" s="100">
        <v>14</v>
      </c>
      <c r="F364" s="106" t="s">
        <v>38</v>
      </c>
      <c r="G364" s="6">
        <v>79</v>
      </c>
      <c r="H364" s="10" t="s">
        <v>155</v>
      </c>
    </row>
    <row r="365" spans="4:8" ht="15.75" thickBot="1" x14ac:dyDescent="0.3">
      <c r="D365" s="102"/>
      <c r="E365" s="102"/>
      <c r="F365" s="107"/>
      <c r="G365" s="6">
        <v>80</v>
      </c>
      <c r="H365" s="11" t="s">
        <v>38</v>
      </c>
    </row>
    <row r="366" spans="4:8" ht="15.75" thickBot="1" x14ac:dyDescent="0.3">
      <c r="D366" s="102"/>
      <c r="E366" s="102"/>
      <c r="F366" s="107"/>
      <c r="G366" s="6">
        <v>81</v>
      </c>
      <c r="H366" s="11" t="s">
        <v>240</v>
      </c>
    </row>
    <row r="367" spans="4:8" ht="15.75" thickBot="1" x14ac:dyDescent="0.3">
      <c r="D367" s="102"/>
      <c r="E367" s="101"/>
      <c r="F367" s="108"/>
      <c r="G367" s="6">
        <v>82</v>
      </c>
      <c r="H367" s="13" t="s">
        <v>156</v>
      </c>
    </row>
    <row r="368" spans="4:8" ht="15.75" thickBot="1" x14ac:dyDescent="0.3">
      <c r="D368" s="102"/>
      <c r="E368" s="5">
        <v>15</v>
      </c>
      <c r="F368" s="106" t="s">
        <v>9</v>
      </c>
      <c r="G368" s="6">
        <v>83</v>
      </c>
      <c r="H368" s="10" t="s">
        <v>393</v>
      </c>
    </row>
    <row r="369" spans="4:8" ht="15.75" thickBot="1" x14ac:dyDescent="0.3">
      <c r="D369" s="102"/>
      <c r="E369" s="41"/>
      <c r="F369" s="108"/>
      <c r="G369" s="6">
        <v>84</v>
      </c>
      <c r="H369" s="12" t="s">
        <v>157</v>
      </c>
    </row>
    <row r="370" spans="4:8" ht="15.75" thickBot="1" x14ac:dyDescent="0.3">
      <c r="D370" s="102"/>
      <c r="E370" s="5">
        <v>16</v>
      </c>
      <c r="F370" s="106" t="s">
        <v>3</v>
      </c>
      <c r="G370" s="6">
        <v>85</v>
      </c>
      <c r="H370" s="43" t="s">
        <v>158</v>
      </c>
    </row>
    <row r="371" spans="4:8" ht="15.75" thickBot="1" x14ac:dyDescent="0.3">
      <c r="D371" s="102"/>
      <c r="E371" s="41"/>
      <c r="F371" s="107"/>
      <c r="G371" s="6">
        <v>86</v>
      </c>
      <c r="H371" s="11" t="s">
        <v>3</v>
      </c>
    </row>
    <row r="372" spans="4:8" ht="15.75" thickBot="1" x14ac:dyDescent="0.3">
      <c r="D372" s="102"/>
      <c r="E372" s="41"/>
      <c r="F372" s="107"/>
      <c r="G372" s="6">
        <v>87</v>
      </c>
      <c r="H372" s="11" t="s">
        <v>10</v>
      </c>
    </row>
    <row r="373" spans="4:8" ht="15.75" thickBot="1" x14ac:dyDescent="0.3">
      <c r="D373" s="102"/>
      <c r="E373" s="41"/>
      <c r="F373" s="107"/>
      <c r="G373" s="6">
        <v>88</v>
      </c>
      <c r="H373" s="11" t="s">
        <v>394</v>
      </c>
    </row>
    <row r="374" spans="4:8" ht="15.75" thickBot="1" x14ac:dyDescent="0.3">
      <c r="D374" s="102"/>
      <c r="E374" s="41"/>
      <c r="F374" s="107"/>
      <c r="G374" s="6">
        <v>89</v>
      </c>
      <c r="H374" s="11" t="s">
        <v>159</v>
      </c>
    </row>
    <row r="375" spans="4:8" ht="15.75" thickBot="1" x14ac:dyDescent="0.3">
      <c r="D375" s="102"/>
      <c r="E375" s="41"/>
      <c r="F375" s="108"/>
      <c r="G375" s="6">
        <v>90</v>
      </c>
      <c r="H375" s="13" t="s">
        <v>395</v>
      </c>
    </row>
    <row r="376" spans="4:8" ht="15.75" thickBot="1" x14ac:dyDescent="0.3">
      <c r="D376" s="102"/>
      <c r="E376" s="5">
        <v>17</v>
      </c>
      <c r="F376" s="106" t="s">
        <v>11</v>
      </c>
      <c r="G376" s="6">
        <v>91</v>
      </c>
      <c r="H376" s="10" t="s">
        <v>396</v>
      </c>
    </row>
    <row r="377" spans="4:8" ht="15.75" thickBot="1" x14ac:dyDescent="0.3">
      <c r="D377" s="102"/>
      <c r="E377" s="41"/>
      <c r="F377" s="107"/>
      <c r="G377" s="6">
        <v>92</v>
      </c>
      <c r="H377" s="11" t="s">
        <v>196</v>
      </c>
    </row>
    <row r="378" spans="4:8" ht="15.75" thickBot="1" x14ac:dyDescent="0.3">
      <c r="D378" s="102"/>
      <c r="E378" s="41"/>
      <c r="F378" s="107"/>
      <c r="G378" s="6">
        <v>93</v>
      </c>
      <c r="H378" s="11" t="s">
        <v>397</v>
      </c>
    </row>
    <row r="379" spans="4:8" ht="15.75" thickBot="1" x14ac:dyDescent="0.3">
      <c r="D379" s="102"/>
      <c r="E379" s="41"/>
      <c r="F379" s="107"/>
      <c r="G379" s="6">
        <v>94</v>
      </c>
      <c r="H379" s="11" t="s">
        <v>11</v>
      </c>
    </row>
    <row r="380" spans="4:8" ht="15.75" thickBot="1" x14ac:dyDescent="0.3">
      <c r="D380" s="102"/>
      <c r="E380" s="41"/>
      <c r="F380" s="108"/>
      <c r="G380" s="6">
        <v>95</v>
      </c>
      <c r="H380" s="12" t="s">
        <v>398</v>
      </c>
    </row>
    <row r="381" spans="4:8" ht="15.75" thickBot="1" x14ac:dyDescent="0.3">
      <c r="D381" s="102"/>
      <c r="E381" s="5">
        <v>18</v>
      </c>
      <c r="F381" s="106" t="s">
        <v>39</v>
      </c>
      <c r="G381" s="6">
        <v>96</v>
      </c>
      <c r="H381" s="43" t="s">
        <v>162</v>
      </c>
    </row>
    <row r="382" spans="4:8" ht="15.75" thickBot="1" x14ac:dyDescent="0.3">
      <c r="D382" s="102"/>
      <c r="E382" s="41"/>
      <c r="F382" s="107"/>
      <c r="G382" s="6">
        <v>97</v>
      </c>
      <c r="H382" s="11" t="s">
        <v>163</v>
      </c>
    </row>
    <row r="383" spans="4:8" ht="15.75" thickBot="1" x14ac:dyDescent="0.3">
      <c r="D383" s="102"/>
      <c r="E383" s="41"/>
      <c r="F383" s="107"/>
      <c r="G383" s="6">
        <v>98</v>
      </c>
      <c r="H383" s="11" t="s">
        <v>39</v>
      </c>
    </row>
    <row r="384" spans="4:8" ht="15.75" thickBot="1" x14ac:dyDescent="0.3">
      <c r="D384" s="102"/>
      <c r="E384" s="41"/>
      <c r="F384" s="107"/>
      <c r="G384" s="6">
        <v>99</v>
      </c>
      <c r="H384" s="11" t="s">
        <v>399</v>
      </c>
    </row>
    <row r="385" spans="4:8" ht="15.75" thickBot="1" x14ac:dyDescent="0.3">
      <c r="D385" s="102"/>
      <c r="E385" s="41"/>
      <c r="F385" s="108"/>
      <c r="G385" s="6">
        <v>100</v>
      </c>
      <c r="H385" s="12" t="s">
        <v>164</v>
      </c>
    </row>
    <row r="386" spans="4:8" ht="15.75" thickBot="1" x14ac:dyDescent="0.3">
      <c r="D386" s="102"/>
      <c r="E386" s="5">
        <v>19</v>
      </c>
      <c r="F386" s="106" t="s">
        <v>41</v>
      </c>
      <c r="G386" s="7">
        <v>101</v>
      </c>
      <c r="H386" s="43" t="s">
        <v>369</v>
      </c>
    </row>
    <row r="387" spans="4:8" ht="15.75" thickBot="1" x14ac:dyDescent="0.3">
      <c r="D387" s="102"/>
      <c r="E387" s="41"/>
      <c r="F387" s="107"/>
      <c r="G387" s="7">
        <v>102</v>
      </c>
      <c r="H387" s="11" t="s">
        <v>165</v>
      </c>
    </row>
    <row r="388" spans="4:8" ht="15.75" thickBot="1" x14ac:dyDescent="0.3">
      <c r="D388" s="102"/>
      <c r="E388" s="41"/>
      <c r="F388" s="107"/>
      <c r="G388" s="7">
        <v>103</v>
      </c>
      <c r="H388" s="11" t="s">
        <v>166</v>
      </c>
    </row>
    <row r="389" spans="4:8" ht="15.75" thickBot="1" x14ac:dyDescent="0.3">
      <c r="D389" s="102"/>
      <c r="E389" s="41"/>
      <c r="F389" s="108"/>
      <c r="G389" s="7">
        <v>104</v>
      </c>
      <c r="H389" s="13" t="s">
        <v>167</v>
      </c>
    </row>
    <row r="390" spans="4:8" ht="15.75" thickBot="1" x14ac:dyDescent="0.3">
      <c r="D390" s="102"/>
      <c r="E390" s="5">
        <v>20</v>
      </c>
      <c r="F390" s="59" t="s">
        <v>42</v>
      </c>
      <c r="G390" s="7">
        <v>105</v>
      </c>
      <c r="H390" s="15" t="s">
        <v>370</v>
      </c>
    </row>
    <row r="391" spans="4:8" ht="15.75" thickBot="1" x14ac:dyDescent="0.3">
      <c r="D391" s="102"/>
      <c r="E391" s="33">
        <v>21</v>
      </c>
      <c r="F391" s="106" t="s">
        <v>160</v>
      </c>
      <c r="G391" s="7">
        <v>106</v>
      </c>
      <c r="H391" s="43" t="s">
        <v>168</v>
      </c>
    </row>
    <row r="392" spans="4:8" ht="15.75" thickBot="1" x14ac:dyDescent="0.3">
      <c r="D392" s="102"/>
      <c r="E392" s="41"/>
      <c r="F392" s="107"/>
      <c r="G392" s="7">
        <v>107</v>
      </c>
      <c r="H392" s="11" t="s">
        <v>169</v>
      </c>
    </row>
    <row r="393" spans="4:8" ht="15.75" thickBot="1" x14ac:dyDescent="0.3">
      <c r="D393" s="102"/>
      <c r="E393" s="41"/>
      <c r="F393" s="108"/>
      <c r="G393" s="7">
        <v>108</v>
      </c>
      <c r="H393" s="13" t="s">
        <v>371</v>
      </c>
    </row>
    <row r="394" spans="4:8" ht="15.75" thickBot="1" x14ac:dyDescent="0.3">
      <c r="D394" s="102"/>
      <c r="E394" s="5">
        <v>22</v>
      </c>
      <c r="F394" s="106" t="s">
        <v>43</v>
      </c>
      <c r="G394" s="7">
        <v>109</v>
      </c>
      <c r="H394" s="10" t="s">
        <v>372</v>
      </c>
    </row>
    <row r="395" spans="4:8" ht="15.75" thickBot="1" x14ac:dyDescent="0.3">
      <c r="D395" s="102"/>
      <c r="E395" s="41"/>
      <c r="F395" s="107"/>
      <c r="G395" s="7">
        <v>110</v>
      </c>
      <c r="H395" s="11" t="s">
        <v>43</v>
      </c>
    </row>
    <row r="396" spans="4:8" ht="15.75" thickBot="1" x14ac:dyDescent="0.3">
      <c r="D396" s="102"/>
      <c r="E396" s="41"/>
      <c r="F396" s="108"/>
      <c r="G396" s="7">
        <v>111</v>
      </c>
      <c r="H396" s="12" t="s">
        <v>315</v>
      </c>
    </row>
    <row r="397" spans="4:8" ht="15.75" thickBot="1" x14ac:dyDescent="0.3">
      <c r="D397" s="102"/>
      <c r="E397" s="5">
        <v>23</v>
      </c>
      <c r="F397" s="106" t="s">
        <v>12</v>
      </c>
      <c r="G397" s="7">
        <v>112</v>
      </c>
      <c r="H397" s="43" t="s">
        <v>197</v>
      </c>
    </row>
    <row r="398" spans="4:8" ht="15.75" thickBot="1" x14ac:dyDescent="0.3">
      <c r="D398" s="102"/>
      <c r="E398" s="41"/>
      <c r="F398" s="107"/>
      <c r="G398" s="7">
        <v>113</v>
      </c>
      <c r="H398" s="11" t="s">
        <v>373</v>
      </c>
    </row>
    <row r="399" spans="4:8" ht="15.75" thickBot="1" x14ac:dyDescent="0.3">
      <c r="D399" s="102"/>
      <c r="E399" s="41"/>
      <c r="F399" s="107"/>
      <c r="G399" s="7">
        <v>114</v>
      </c>
      <c r="H399" s="11" t="s">
        <v>12</v>
      </c>
    </row>
    <row r="400" spans="4:8" ht="15.75" thickBot="1" x14ac:dyDescent="0.3">
      <c r="D400" s="102"/>
      <c r="E400" s="41"/>
      <c r="F400" s="108"/>
      <c r="G400" s="7">
        <v>115</v>
      </c>
      <c r="H400" s="13" t="s">
        <v>374</v>
      </c>
    </row>
    <row r="401" spans="3:8" ht="15.75" thickBot="1" x14ac:dyDescent="0.3">
      <c r="D401" s="102"/>
      <c r="E401" s="5">
        <v>24</v>
      </c>
      <c r="F401" s="59" t="s">
        <v>161</v>
      </c>
      <c r="G401" s="7">
        <v>116</v>
      </c>
      <c r="H401" s="15" t="s">
        <v>375</v>
      </c>
    </row>
    <row r="402" spans="3:8" ht="15.75" thickBot="1" x14ac:dyDescent="0.3">
      <c r="D402" s="102"/>
      <c r="E402" s="5">
        <v>25</v>
      </c>
      <c r="F402" s="106" t="s">
        <v>44</v>
      </c>
      <c r="G402" s="7">
        <v>117</v>
      </c>
      <c r="H402" s="43" t="s">
        <v>376</v>
      </c>
    </row>
    <row r="403" spans="3:8" ht="15.75" thickBot="1" x14ac:dyDescent="0.3">
      <c r="D403" s="102"/>
      <c r="E403" s="41"/>
      <c r="F403" s="107"/>
      <c r="G403" s="7">
        <v>118</v>
      </c>
      <c r="H403" s="11" t="s">
        <v>241</v>
      </c>
    </row>
    <row r="404" spans="3:8" ht="15.75" thickBot="1" x14ac:dyDescent="0.3">
      <c r="D404" s="102"/>
      <c r="E404" s="41"/>
      <c r="F404" s="107"/>
      <c r="G404" s="7">
        <v>119</v>
      </c>
      <c r="H404" s="11" t="s">
        <v>170</v>
      </c>
    </row>
    <row r="405" spans="3:8" ht="15.75" thickBot="1" x14ac:dyDescent="0.3">
      <c r="D405" s="102"/>
      <c r="E405" s="41"/>
      <c r="F405" s="107"/>
      <c r="G405" s="7">
        <v>120</v>
      </c>
      <c r="H405" s="11" t="s">
        <v>171</v>
      </c>
    </row>
    <row r="406" spans="3:8" ht="15.75" thickBot="1" x14ac:dyDescent="0.3">
      <c r="D406" s="102"/>
      <c r="E406" s="41"/>
      <c r="F406" s="107"/>
      <c r="G406" s="7">
        <v>121</v>
      </c>
      <c r="H406" s="11" t="s">
        <v>172</v>
      </c>
    </row>
    <row r="407" spans="3:8" ht="15.75" thickBot="1" x14ac:dyDescent="0.3">
      <c r="D407" s="102"/>
      <c r="E407" s="41"/>
      <c r="F407" s="107"/>
      <c r="G407" s="7">
        <v>122</v>
      </c>
      <c r="H407" s="11" t="s">
        <v>173</v>
      </c>
    </row>
    <row r="408" spans="3:8" ht="15.75" thickBot="1" x14ac:dyDescent="0.3">
      <c r="D408" s="102"/>
      <c r="E408" s="41"/>
      <c r="F408" s="107"/>
      <c r="G408" s="7">
        <v>123</v>
      </c>
      <c r="H408" s="11" t="s">
        <v>377</v>
      </c>
    </row>
    <row r="409" spans="3:8" ht="15.75" thickBot="1" x14ac:dyDescent="0.3">
      <c r="D409" s="102"/>
      <c r="E409" s="41"/>
      <c r="F409" s="107"/>
      <c r="G409" s="48">
        <v>124</v>
      </c>
      <c r="H409" s="13" t="s">
        <v>44</v>
      </c>
    </row>
    <row r="410" spans="3:8" ht="15.75" thickBot="1" x14ac:dyDescent="0.3">
      <c r="D410" s="102"/>
      <c r="E410" s="5">
        <v>26</v>
      </c>
      <c r="F410" s="106" t="s">
        <v>13</v>
      </c>
      <c r="G410" s="7">
        <v>125</v>
      </c>
      <c r="H410" s="10" t="s">
        <v>199</v>
      </c>
    </row>
    <row r="411" spans="3:8" ht="15.75" thickBot="1" x14ac:dyDescent="0.3">
      <c r="D411" s="102"/>
      <c r="E411" s="41"/>
      <c r="F411" s="108"/>
      <c r="G411" s="7">
        <v>126</v>
      </c>
      <c r="H411" s="12" t="s">
        <v>13</v>
      </c>
    </row>
    <row r="412" spans="3:8" ht="15.75" thickBot="1" x14ac:dyDescent="0.3">
      <c r="D412" s="101"/>
      <c r="E412" s="5">
        <v>27</v>
      </c>
      <c r="F412" s="14" t="s">
        <v>14</v>
      </c>
      <c r="G412" s="7">
        <v>127</v>
      </c>
      <c r="H412" s="15" t="s">
        <v>14</v>
      </c>
    </row>
    <row r="413" spans="3:8" ht="15.75" thickBot="1" x14ac:dyDescent="0.3">
      <c r="C413" s="8">
        <v>3</v>
      </c>
      <c r="D413" s="100" t="s">
        <v>301</v>
      </c>
      <c r="E413" s="5">
        <v>28</v>
      </c>
      <c r="F413" s="106" t="s">
        <v>301</v>
      </c>
      <c r="G413" s="7">
        <v>128</v>
      </c>
      <c r="H413" s="43" t="s">
        <v>400</v>
      </c>
    </row>
    <row r="414" spans="3:8" ht="15.75" thickBot="1" x14ac:dyDescent="0.3">
      <c r="D414" s="102"/>
      <c r="E414" s="41"/>
      <c r="F414" s="107"/>
      <c r="G414" s="7">
        <v>129</v>
      </c>
      <c r="H414" s="11" t="s">
        <v>401</v>
      </c>
    </row>
    <row r="415" spans="3:8" ht="15.75" thickBot="1" x14ac:dyDescent="0.3">
      <c r="D415" s="102"/>
      <c r="E415" s="41"/>
      <c r="F415" s="107"/>
      <c r="G415" s="7">
        <v>130</v>
      </c>
      <c r="H415" s="11" t="s">
        <v>402</v>
      </c>
    </row>
    <row r="416" spans="3:8" ht="15.75" thickBot="1" x14ac:dyDescent="0.3">
      <c r="D416" s="102"/>
      <c r="E416" s="41"/>
      <c r="F416" s="107"/>
      <c r="G416" s="7">
        <v>131</v>
      </c>
      <c r="H416" s="11" t="s">
        <v>403</v>
      </c>
    </row>
    <row r="417" spans="4:8" ht="15.75" thickBot="1" x14ac:dyDescent="0.3">
      <c r="D417" s="102"/>
      <c r="E417" s="41"/>
      <c r="F417" s="107"/>
      <c r="G417" s="7">
        <v>132</v>
      </c>
      <c r="H417" s="11" t="s">
        <v>404</v>
      </c>
    </row>
    <row r="418" spans="4:8" ht="15.75" thickBot="1" x14ac:dyDescent="0.3">
      <c r="D418" s="102"/>
      <c r="E418" s="41"/>
      <c r="F418" s="107"/>
      <c r="G418" s="7">
        <v>133</v>
      </c>
      <c r="H418" s="11" t="s">
        <v>405</v>
      </c>
    </row>
    <row r="419" spans="4:8" ht="15.75" thickBot="1" x14ac:dyDescent="0.3">
      <c r="D419" s="102"/>
      <c r="E419" s="41"/>
      <c r="F419" s="107"/>
      <c r="G419" s="7">
        <v>134</v>
      </c>
      <c r="H419" s="11" t="s">
        <v>406</v>
      </c>
    </row>
    <row r="420" spans="4:8" ht="15.75" thickBot="1" x14ac:dyDescent="0.3">
      <c r="D420" s="102"/>
      <c r="E420" s="41"/>
      <c r="F420" s="107"/>
      <c r="G420" s="7">
        <v>135</v>
      </c>
      <c r="H420" s="11" t="s">
        <v>407</v>
      </c>
    </row>
    <row r="421" spans="4:8" ht="15.75" thickBot="1" x14ac:dyDescent="0.3">
      <c r="D421" s="102"/>
      <c r="E421" s="41"/>
      <c r="F421" s="107"/>
      <c r="G421" s="7">
        <v>136</v>
      </c>
      <c r="H421" s="11" t="s">
        <v>408</v>
      </c>
    </row>
    <row r="422" spans="4:8" ht="15.75" thickBot="1" x14ac:dyDescent="0.3">
      <c r="D422" s="102"/>
      <c r="E422" s="41"/>
      <c r="F422" s="107"/>
      <c r="G422" s="7">
        <v>137</v>
      </c>
      <c r="H422" s="11" t="s">
        <v>409</v>
      </c>
    </row>
    <row r="423" spans="4:8" ht="15.75" thickBot="1" x14ac:dyDescent="0.3">
      <c r="D423" s="102"/>
      <c r="E423" s="41"/>
      <c r="F423" s="107"/>
      <c r="G423" s="7">
        <v>138</v>
      </c>
      <c r="H423" s="11" t="s">
        <v>410</v>
      </c>
    </row>
    <row r="424" spans="4:8" ht="15.75" thickBot="1" x14ac:dyDescent="0.3">
      <c r="D424" s="102"/>
      <c r="E424" s="41"/>
      <c r="F424" s="108"/>
      <c r="G424" s="7">
        <v>139</v>
      </c>
      <c r="H424" s="12" t="s">
        <v>411</v>
      </c>
    </row>
    <row r="425" spans="4:8" ht="15.75" thickBot="1" x14ac:dyDescent="0.3">
      <c r="D425" s="102"/>
      <c r="E425" s="5">
        <v>29</v>
      </c>
      <c r="F425" s="106" t="s">
        <v>412</v>
      </c>
      <c r="G425" s="7">
        <v>140</v>
      </c>
      <c r="H425" s="10" t="s">
        <v>413</v>
      </c>
    </row>
    <row r="426" spans="4:8" ht="15.75" thickBot="1" x14ac:dyDescent="0.3">
      <c r="D426" s="102"/>
      <c r="E426" s="41"/>
      <c r="F426" s="107"/>
      <c r="G426" s="7">
        <v>141</v>
      </c>
      <c r="H426" s="11" t="s">
        <v>414</v>
      </c>
    </row>
    <row r="427" spans="4:8" ht="15.75" thickBot="1" x14ac:dyDescent="0.3">
      <c r="D427" s="102"/>
      <c r="E427" s="41"/>
      <c r="F427" s="107"/>
      <c r="G427" s="7">
        <v>142</v>
      </c>
      <c r="H427" s="11" t="s">
        <v>415</v>
      </c>
    </row>
    <row r="428" spans="4:8" ht="15.75" thickBot="1" x14ac:dyDescent="0.3">
      <c r="D428" s="102"/>
      <c r="E428" s="41"/>
      <c r="F428" s="108"/>
      <c r="G428" s="7">
        <v>143</v>
      </c>
      <c r="H428" s="12" t="s">
        <v>416</v>
      </c>
    </row>
    <row r="429" spans="4:8" ht="15.75" thickBot="1" x14ac:dyDescent="0.3">
      <c r="D429" s="102"/>
      <c r="E429" s="5">
        <v>30</v>
      </c>
      <c r="F429" s="123" t="s">
        <v>418</v>
      </c>
      <c r="G429" s="5">
        <v>144</v>
      </c>
      <c r="H429" s="46" t="s">
        <v>417</v>
      </c>
    </row>
    <row r="430" spans="4:8" ht="15.75" thickBot="1" x14ac:dyDescent="0.3">
      <c r="D430" s="102"/>
      <c r="E430" s="41"/>
      <c r="F430" s="124"/>
      <c r="G430" s="5">
        <v>145</v>
      </c>
      <c r="H430" s="49" t="s">
        <v>418</v>
      </c>
    </row>
    <row r="431" spans="4:8" ht="15.75" thickBot="1" x14ac:dyDescent="0.3">
      <c r="D431" s="102"/>
      <c r="E431" s="41"/>
      <c r="F431" s="124"/>
      <c r="G431" s="5">
        <v>146</v>
      </c>
      <c r="H431" s="49" t="s">
        <v>419</v>
      </c>
    </row>
    <row r="432" spans="4:8" ht="15.75" thickBot="1" x14ac:dyDescent="0.3">
      <c r="D432" s="102"/>
      <c r="E432" s="41"/>
      <c r="F432" s="124"/>
      <c r="G432" s="5">
        <v>147</v>
      </c>
      <c r="H432" s="49" t="s">
        <v>420</v>
      </c>
    </row>
    <row r="433" spans="4:8" ht="15.75" thickBot="1" x14ac:dyDescent="0.3">
      <c r="D433" s="102"/>
      <c r="E433" s="41"/>
      <c r="F433" s="125"/>
      <c r="G433" s="5">
        <v>148</v>
      </c>
      <c r="H433" s="47" t="s">
        <v>421</v>
      </c>
    </row>
    <row r="434" spans="4:8" ht="15.75" thickBot="1" x14ac:dyDescent="0.3">
      <c r="D434" s="102"/>
      <c r="E434" s="5">
        <v>31</v>
      </c>
      <c r="F434" s="106" t="s">
        <v>15</v>
      </c>
      <c r="G434" s="6">
        <v>149</v>
      </c>
      <c r="H434" s="10" t="s">
        <v>422</v>
      </c>
    </row>
    <row r="435" spans="4:8" ht="15.75" thickBot="1" x14ac:dyDescent="0.3">
      <c r="D435" s="102"/>
      <c r="E435" s="41"/>
      <c r="F435" s="107"/>
      <c r="G435" s="7">
        <v>150</v>
      </c>
      <c r="H435" s="11" t="s">
        <v>423</v>
      </c>
    </row>
    <row r="436" spans="4:8" ht="15.75" thickBot="1" x14ac:dyDescent="0.3">
      <c r="D436" s="102"/>
      <c r="E436" s="41"/>
      <c r="F436" s="107"/>
      <c r="G436" s="7">
        <v>151</v>
      </c>
      <c r="H436" s="11" t="s">
        <v>424</v>
      </c>
    </row>
    <row r="437" spans="4:8" ht="15.75" thickBot="1" x14ac:dyDescent="0.3">
      <c r="D437" s="102"/>
      <c r="E437" s="41"/>
      <c r="F437" s="107"/>
      <c r="G437" s="7">
        <v>152</v>
      </c>
      <c r="H437" s="11" t="s">
        <v>425</v>
      </c>
    </row>
    <row r="438" spans="4:8" ht="15.75" thickBot="1" x14ac:dyDescent="0.3">
      <c r="D438" s="102"/>
      <c r="E438" s="41"/>
      <c r="F438" s="107"/>
      <c r="G438" s="7">
        <v>153</v>
      </c>
      <c r="H438" s="11" t="s">
        <v>426</v>
      </c>
    </row>
    <row r="439" spans="4:8" ht="15.75" thickBot="1" x14ac:dyDescent="0.3">
      <c r="D439" s="102"/>
      <c r="E439" s="41"/>
      <c r="F439" s="107"/>
      <c r="G439" s="7">
        <v>154</v>
      </c>
      <c r="H439" s="11" t="s">
        <v>427</v>
      </c>
    </row>
    <row r="440" spans="4:8" ht="15.75" thickBot="1" x14ac:dyDescent="0.3">
      <c r="D440" s="102"/>
      <c r="E440" s="41"/>
      <c r="F440" s="107"/>
      <c r="G440" s="7">
        <v>155</v>
      </c>
      <c r="H440" s="11" t="s">
        <v>428</v>
      </c>
    </row>
    <row r="441" spans="4:8" ht="15.75" thickBot="1" x14ac:dyDescent="0.3">
      <c r="D441" s="102"/>
      <c r="E441" s="41"/>
      <c r="F441" s="107"/>
      <c r="G441" s="7">
        <v>156</v>
      </c>
      <c r="H441" s="11" t="s">
        <v>429</v>
      </c>
    </row>
    <row r="442" spans="4:8" ht="15.75" thickBot="1" x14ac:dyDescent="0.3">
      <c r="D442" s="102"/>
      <c r="E442" s="41"/>
      <c r="F442" s="107"/>
      <c r="G442" s="7">
        <v>157</v>
      </c>
      <c r="H442" s="11" t="s">
        <v>430</v>
      </c>
    </row>
    <row r="443" spans="4:8" ht="15.75" thickBot="1" x14ac:dyDescent="0.3">
      <c r="D443" s="102"/>
      <c r="E443" s="41"/>
      <c r="F443" s="107"/>
      <c r="G443" s="7">
        <v>158</v>
      </c>
      <c r="H443" s="11" t="s">
        <v>431</v>
      </c>
    </row>
    <row r="444" spans="4:8" ht="15.75" thickBot="1" x14ac:dyDescent="0.3">
      <c r="D444" s="102"/>
      <c r="E444" s="41"/>
      <c r="F444" s="107"/>
      <c r="G444" s="7">
        <v>159</v>
      </c>
      <c r="H444" s="11" t="s">
        <v>432</v>
      </c>
    </row>
    <row r="445" spans="4:8" ht="15.75" thickBot="1" x14ac:dyDescent="0.3">
      <c r="D445" s="102"/>
      <c r="E445" s="41"/>
      <c r="F445" s="107"/>
      <c r="G445" s="7">
        <v>160</v>
      </c>
      <c r="H445" s="11" t="s">
        <v>433</v>
      </c>
    </row>
    <row r="446" spans="4:8" ht="15.75" thickBot="1" x14ac:dyDescent="0.3">
      <c r="D446" s="102"/>
      <c r="E446" s="41"/>
      <c r="F446" s="108"/>
      <c r="G446" s="7">
        <v>161</v>
      </c>
      <c r="H446" s="12" t="s">
        <v>434</v>
      </c>
    </row>
    <row r="447" spans="4:8" ht="15.75" thickBot="1" x14ac:dyDescent="0.3">
      <c r="D447" s="102"/>
      <c r="E447" s="5">
        <v>32</v>
      </c>
      <c r="F447" s="106" t="s">
        <v>302</v>
      </c>
      <c r="G447" s="7">
        <v>162</v>
      </c>
      <c r="H447" s="10" t="s">
        <v>435</v>
      </c>
    </row>
    <row r="448" spans="4:8" ht="15.75" thickBot="1" x14ac:dyDescent="0.3">
      <c r="D448" s="102"/>
      <c r="E448" s="41"/>
      <c r="F448" s="107"/>
      <c r="G448" s="7">
        <v>163</v>
      </c>
      <c r="H448" s="11" t="s">
        <v>436</v>
      </c>
    </row>
    <row r="449" spans="4:8" ht="15.75" thickBot="1" x14ac:dyDescent="0.3">
      <c r="D449" s="102"/>
      <c r="E449" s="41"/>
      <c r="F449" s="107"/>
      <c r="G449" s="7">
        <v>164</v>
      </c>
      <c r="H449" s="11" t="s">
        <v>367</v>
      </c>
    </row>
    <row r="450" spans="4:8" ht="15.75" thickBot="1" x14ac:dyDescent="0.3">
      <c r="D450" s="102"/>
      <c r="E450" s="41"/>
      <c r="F450" s="107"/>
      <c r="G450" s="7">
        <v>165</v>
      </c>
      <c r="H450" s="11" t="s">
        <v>437</v>
      </c>
    </row>
    <row r="451" spans="4:8" ht="15.75" thickBot="1" x14ac:dyDescent="0.3">
      <c r="D451" s="102"/>
      <c r="E451" s="41"/>
      <c r="F451" s="107"/>
      <c r="G451" s="7">
        <v>166</v>
      </c>
      <c r="H451" s="11" t="s">
        <v>438</v>
      </c>
    </row>
    <row r="452" spans="4:8" ht="15.75" thickBot="1" x14ac:dyDescent="0.3">
      <c r="D452" s="102"/>
      <c r="E452" s="41"/>
      <c r="F452" s="107"/>
      <c r="G452" s="7">
        <v>167</v>
      </c>
      <c r="H452" s="11" t="s">
        <v>439</v>
      </c>
    </row>
    <row r="453" spans="4:8" ht="15.75" thickBot="1" x14ac:dyDescent="0.3">
      <c r="D453" s="102"/>
      <c r="E453" s="41"/>
      <c r="F453" s="107"/>
      <c r="G453" s="7">
        <v>168</v>
      </c>
      <c r="H453" s="11" t="s">
        <v>440</v>
      </c>
    </row>
    <row r="454" spans="4:8" ht="15.75" thickBot="1" x14ac:dyDescent="0.3">
      <c r="D454" s="102"/>
      <c r="E454" s="41"/>
      <c r="F454" s="107"/>
      <c r="G454" s="7">
        <v>169</v>
      </c>
      <c r="H454" s="11" t="s">
        <v>441</v>
      </c>
    </row>
    <row r="455" spans="4:8" ht="15.75" thickBot="1" x14ac:dyDescent="0.3">
      <c r="D455" s="102"/>
      <c r="E455" s="41"/>
      <c r="F455" s="108"/>
      <c r="G455" s="7">
        <v>170</v>
      </c>
      <c r="H455" s="13" t="s">
        <v>442</v>
      </c>
    </row>
    <row r="456" spans="4:8" ht="15.75" thickBot="1" x14ac:dyDescent="0.3">
      <c r="D456" s="102"/>
      <c r="E456" s="5">
        <v>33</v>
      </c>
      <c r="F456" s="106" t="s">
        <v>449</v>
      </c>
      <c r="G456" s="7">
        <v>171</v>
      </c>
      <c r="H456" s="10" t="s">
        <v>443</v>
      </c>
    </row>
    <row r="457" spans="4:8" ht="15.75" thickBot="1" x14ac:dyDescent="0.3">
      <c r="D457" s="102"/>
      <c r="E457" s="41"/>
      <c r="F457" s="107"/>
      <c r="G457" s="7">
        <v>172</v>
      </c>
      <c r="H457" s="11" t="s">
        <v>444</v>
      </c>
    </row>
    <row r="458" spans="4:8" ht="15.75" thickBot="1" x14ac:dyDescent="0.3">
      <c r="D458" s="102"/>
      <c r="E458" s="41"/>
      <c r="F458" s="107"/>
      <c r="G458" s="7">
        <v>173</v>
      </c>
      <c r="H458" s="11" t="s">
        <v>445</v>
      </c>
    </row>
    <row r="459" spans="4:8" ht="15.75" thickBot="1" x14ac:dyDescent="0.3">
      <c r="D459" s="102"/>
      <c r="E459" s="41"/>
      <c r="F459" s="107"/>
      <c r="G459" s="7">
        <v>174</v>
      </c>
      <c r="H459" s="11" t="s">
        <v>446</v>
      </c>
    </row>
    <row r="460" spans="4:8" ht="15.75" thickBot="1" x14ac:dyDescent="0.3">
      <c r="D460" s="102"/>
      <c r="E460" s="41"/>
      <c r="F460" s="107"/>
      <c r="G460" s="7">
        <v>175</v>
      </c>
      <c r="H460" s="11" t="s">
        <v>447</v>
      </c>
    </row>
    <row r="461" spans="4:8" ht="15.75" thickBot="1" x14ac:dyDescent="0.3">
      <c r="D461" s="102"/>
      <c r="E461" s="41"/>
      <c r="F461" s="107"/>
      <c r="G461" s="7">
        <v>176</v>
      </c>
      <c r="H461" s="11" t="s">
        <v>448</v>
      </c>
    </row>
    <row r="462" spans="4:8" ht="15.75" thickBot="1" x14ac:dyDescent="0.3">
      <c r="D462" s="102"/>
      <c r="E462" s="41"/>
      <c r="F462" s="107"/>
      <c r="G462" s="7">
        <v>177</v>
      </c>
      <c r="H462" s="11" t="s">
        <v>450</v>
      </c>
    </row>
    <row r="463" spans="4:8" ht="15.75" thickBot="1" x14ac:dyDescent="0.3">
      <c r="D463" s="102"/>
      <c r="E463" s="41"/>
      <c r="F463" s="107"/>
      <c r="G463" s="7">
        <v>178</v>
      </c>
      <c r="H463" s="11" t="s">
        <v>451</v>
      </c>
    </row>
    <row r="464" spans="4:8" ht="15.75" thickBot="1" x14ac:dyDescent="0.3">
      <c r="D464" s="102"/>
      <c r="E464" s="41"/>
      <c r="F464" s="107"/>
      <c r="G464" s="7">
        <v>179</v>
      </c>
      <c r="H464" s="11" t="s">
        <v>452</v>
      </c>
    </row>
    <row r="465" spans="3:8" ht="15.75" thickBot="1" x14ac:dyDescent="0.3">
      <c r="D465" s="102"/>
      <c r="E465" s="41"/>
      <c r="F465" s="107"/>
      <c r="G465" s="7">
        <v>180</v>
      </c>
      <c r="H465" s="11" t="s">
        <v>453</v>
      </c>
    </row>
    <row r="466" spans="3:8" ht="15.75" thickBot="1" x14ac:dyDescent="0.3">
      <c r="D466" s="102"/>
      <c r="E466" s="41"/>
      <c r="F466" s="107"/>
      <c r="G466" s="7">
        <v>181</v>
      </c>
      <c r="H466" s="11" t="s">
        <v>454</v>
      </c>
    </row>
    <row r="467" spans="3:8" ht="15.75" thickBot="1" x14ac:dyDescent="0.3">
      <c r="D467" s="102"/>
      <c r="E467" s="41"/>
      <c r="F467" s="107"/>
      <c r="G467" s="7">
        <v>182</v>
      </c>
      <c r="H467" s="11" t="s">
        <v>455</v>
      </c>
    </row>
    <row r="468" spans="3:8" ht="15.75" thickBot="1" x14ac:dyDescent="0.3">
      <c r="D468" s="102"/>
      <c r="E468" s="41"/>
      <c r="F468" s="107"/>
      <c r="G468" s="7">
        <v>183</v>
      </c>
      <c r="H468" s="11" t="s">
        <v>456</v>
      </c>
    </row>
    <row r="469" spans="3:8" ht="15.75" thickBot="1" x14ac:dyDescent="0.3">
      <c r="D469" s="102"/>
      <c r="E469" s="41"/>
      <c r="F469" s="107"/>
      <c r="G469" s="7">
        <v>184</v>
      </c>
      <c r="H469" s="11" t="s">
        <v>457</v>
      </c>
    </row>
    <row r="470" spans="3:8" ht="15.75" thickBot="1" x14ac:dyDescent="0.3">
      <c r="D470" s="102"/>
      <c r="E470" s="41"/>
      <c r="F470" s="107"/>
      <c r="G470" s="7">
        <v>185</v>
      </c>
      <c r="H470" s="11" t="s">
        <v>458</v>
      </c>
    </row>
    <row r="471" spans="3:8" ht="15.75" thickBot="1" x14ac:dyDescent="0.3">
      <c r="D471" s="102"/>
      <c r="E471" s="41"/>
      <c r="F471" s="107"/>
      <c r="G471" s="7">
        <v>186</v>
      </c>
      <c r="H471" s="11" t="s">
        <v>459</v>
      </c>
    </row>
    <row r="472" spans="3:8" ht="15.75" thickBot="1" x14ac:dyDescent="0.3">
      <c r="D472" s="102"/>
      <c r="E472" s="41"/>
      <c r="F472" s="107"/>
      <c r="G472" s="7">
        <v>187</v>
      </c>
      <c r="H472" s="11" t="s">
        <v>460</v>
      </c>
    </row>
    <row r="473" spans="3:8" ht="15.75" thickBot="1" x14ac:dyDescent="0.3">
      <c r="D473" s="101"/>
      <c r="E473" s="41"/>
      <c r="F473" s="108"/>
      <c r="G473" s="7">
        <v>188</v>
      </c>
      <c r="H473" s="13" t="s">
        <v>461</v>
      </c>
    </row>
    <row r="474" spans="3:8" ht="15.75" thickBot="1" x14ac:dyDescent="0.3">
      <c r="C474" s="7">
        <v>4</v>
      </c>
      <c r="D474" s="100" t="s">
        <v>16</v>
      </c>
      <c r="E474" s="5">
        <v>34</v>
      </c>
      <c r="F474" s="106" t="s">
        <v>31</v>
      </c>
      <c r="G474" s="7">
        <v>189</v>
      </c>
      <c r="H474" s="10" t="s">
        <v>32</v>
      </c>
    </row>
    <row r="475" spans="3:8" ht="15.75" thickBot="1" x14ac:dyDescent="0.3">
      <c r="D475" s="102"/>
      <c r="E475" s="41"/>
      <c r="F475" s="107"/>
      <c r="G475" s="7">
        <v>190</v>
      </c>
      <c r="H475" s="11" t="s">
        <v>462</v>
      </c>
    </row>
    <row r="476" spans="3:8" ht="15.75" thickBot="1" x14ac:dyDescent="0.3">
      <c r="D476" s="102"/>
      <c r="E476" s="41"/>
      <c r="F476" s="107"/>
      <c r="G476" s="7">
        <v>191</v>
      </c>
      <c r="H476" s="11" t="s">
        <v>463</v>
      </c>
    </row>
    <row r="477" spans="3:8" ht="15.75" thickBot="1" x14ac:dyDescent="0.3">
      <c r="D477" s="102"/>
      <c r="E477" s="41"/>
      <c r="F477" s="107"/>
      <c r="G477" s="7">
        <v>192</v>
      </c>
      <c r="H477" s="11" t="s">
        <v>464</v>
      </c>
    </row>
    <row r="478" spans="3:8" ht="15.75" thickBot="1" x14ac:dyDescent="0.3">
      <c r="D478" s="102"/>
      <c r="E478" s="41"/>
      <c r="F478" s="107"/>
      <c r="G478" s="7">
        <v>193</v>
      </c>
      <c r="H478" s="11" t="s">
        <v>16</v>
      </c>
    </row>
    <row r="479" spans="3:8" ht="15.75" thickBot="1" x14ac:dyDescent="0.3">
      <c r="D479" s="102"/>
      <c r="E479" s="41"/>
      <c r="F479" s="107"/>
      <c r="G479" s="7">
        <v>194</v>
      </c>
      <c r="H479" s="11" t="s">
        <v>160</v>
      </c>
    </row>
    <row r="480" spans="3:8" ht="15.75" thickBot="1" x14ac:dyDescent="0.3">
      <c r="D480" s="102"/>
      <c r="E480" s="41"/>
      <c r="F480" s="107"/>
      <c r="G480" s="7">
        <v>195</v>
      </c>
      <c r="H480" s="11" t="s">
        <v>465</v>
      </c>
    </row>
    <row r="481" spans="4:8" ht="15.75" thickBot="1" x14ac:dyDescent="0.3">
      <c r="D481" s="102"/>
      <c r="E481" s="41"/>
      <c r="F481" s="108"/>
      <c r="G481" s="7">
        <v>196</v>
      </c>
      <c r="H481" s="13" t="s">
        <v>466</v>
      </c>
    </row>
    <row r="482" spans="4:8" ht="15.75" thickBot="1" x14ac:dyDescent="0.3">
      <c r="D482" s="102"/>
      <c r="E482" s="5">
        <v>35</v>
      </c>
      <c r="F482" s="106" t="s">
        <v>33</v>
      </c>
      <c r="G482" s="7">
        <v>197</v>
      </c>
      <c r="H482" s="10" t="s">
        <v>467</v>
      </c>
    </row>
    <row r="483" spans="4:8" ht="15.75" thickBot="1" x14ac:dyDescent="0.3">
      <c r="D483" s="102"/>
      <c r="E483" s="41"/>
      <c r="F483" s="107"/>
      <c r="G483" s="7">
        <v>198</v>
      </c>
      <c r="H483" s="11" t="s">
        <v>468</v>
      </c>
    </row>
    <row r="484" spans="4:8" ht="15.75" thickBot="1" x14ac:dyDescent="0.3">
      <c r="D484" s="102"/>
      <c r="E484" s="41"/>
      <c r="F484" s="107"/>
      <c r="G484" s="7">
        <v>199</v>
      </c>
      <c r="H484" s="11" t="s">
        <v>210</v>
      </c>
    </row>
    <row r="485" spans="4:8" ht="15.75" thickBot="1" x14ac:dyDescent="0.3">
      <c r="D485" s="102"/>
      <c r="E485" s="41"/>
      <c r="F485" s="107"/>
      <c r="G485" s="7">
        <v>200</v>
      </c>
      <c r="H485" s="11" t="s">
        <v>469</v>
      </c>
    </row>
    <row r="486" spans="4:8" ht="15.75" thickBot="1" x14ac:dyDescent="0.3">
      <c r="D486" s="102"/>
      <c r="E486" s="41"/>
      <c r="F486" s="107"/>
      <c r="G486" s="7">
        <v>201</v>
      </c>
      <c r="H486" s="11" t="s">
        <v>470</v>
      </c>
    </row>
    <row r="487" spans="4:8" ht="30.75" thickBot="1" x14ac:dyDescent="0.3">
      <c r="D487" s="102"/>
      <c r="E487" s="41"/>
      <c r="F487" s="108"/>
      <c r="G487" s="8">
        <v>202</v>
      </c>
      <c r="H487" s="58" t="s">
        <v>473</v>
      </c>
    </row>
    <row r="488" spans="4:8" ht="15.75" thickBot="1" x14ac:dyDescent="0.3">
      <c r="D488" s="102"/>
      <c r="E488" s="5">
        <v>36</v>
      </c>
      <c r="F488" s="61" t="s">
        <v>471</v>
      </c>
      <c r="G488" s="8">
        <v>203</v>
      </c>
      <c r="H488" s="2" t="s">
        <v>472</v>
      </c>
    </row>
    <row r="489" spans="4:8" ht="15.75" thickBot="1" x14ac:dyDescent="0.3">
      <c r="D489" s="102"/>
      <c r="E489" s="5">
        <v>37</v>
      </c>
      <c r="F489" s="106" t="s">
        <v>34</v>
      </c>
      <c r="G489" s="8">
        <v>204</v>
      </c>
      <c r="H489" s="10" t="s">
        <v>474</v>
      </c>
    </row>
    <row r="490" spans="4:8" ht="15.75" thickBot="1" x14ac:dyDescent="0.3">
      <c r="D490" s="102"/>
      <c r="E490" s="41"/>
      <c r="F490" s="107"/>
      <c r="G490" s="8">
        <v>205</v>
      </c>
      <c r="H490" s="11" t="s">
        <v>475</v>
      </c>
    </row>
    <row r="491" spans="4:8" ht="15.75" thickBot="1" x14ac:dyDescent="0.3">
      <c r="D491" s="102"/>
      <c r="E491" s="41"/>
      <c r="F491" s="107"/>
      <c r="G491" s="8">
        <v>206</v>
      </c>
      <c r="H491" s="11" t="s">
        <v>476</v>
      </c>
    </row>
    <row r="492" spans="4:8" ht="15.75" thickBot="1" x14ac:dyDescent="0.3">
      <c r="D492" s="102"/>
      <c r="E492" s="41"/>
      <c r="F492" s="107"/>
      <c r="G492" s="8">
        <v>207</v>
      </c>
      <c r="H492" s="11" t="s">
        <v>477</v>
      </c>
    </row>
    <row r="493" spans="4:8" ht="15.75" thickBot="1" x14ac:dyDescent="0.3">
      <c r="D493" s="102"/>
      <c r="E493" s="41"/>
      <c r="F493" s="108"/>
      <c r="G493" s="8">
        <v>208</v>
      </c>
      <c r="H493" s="13" t="s">
        <v>49</v>
      </c>
    </row>
    <row r="494" spans="4:8" ht="15.75" thickBot="1" x14ac:dyDescent="0.3">
      <c r="D494" s="102"/>
      <c r="E494" s="5">
        <v>38</v>
      </c>
      <c r="F494" s="106" t="s">
        <v>17</v>
      </c>
      <c r="G494" s="8">
        <v>209</v>
      </c>
      <c r="H494" s="10" t="s">
        <v>478</v>
      </c>
    </row>
    <row r="495" spans="4:8" ht="15.75" thickBot="1" x14ac:dyDescent="0.3">
      <c r="D495" s="102"/>
      <c r="E495" s="41"/>
      <c r="F495" s="107"/>
      <c r="G495" s="8">
        <v>210</v>
      </c>
      <c r="H495" s="11" t="s">
        <v>479</v>
      </c>
    </row>
    <row r="496" spans="4:8" ht="15.75" thickBot="1" x14ac:dyDescent="0.3">
      <c r="D496" s="102"/>
      <c r="E496" s="41"/>
      <c r="F496" s="107"/>
      <c r="G496" s="8">
        <v>211</v>
      </c>
      <c r="H496" s="11" t="s">
        <v>480</v>
      </c>
    </row>
    <row r="497" spans="4:8" ht="15.75" thickBot="1" x14ac:dyDescent="0.3">
      <c r="D497" s="102"/>
      <c r="E497" s="41"/>
      <c r="F497" s="107"/>
      <c r="G497" s="8">
        <v>212</v>
      </c>
      <c r="H497" s="11" t="s">
        <v>481</v>
      </c>
    </row>
    <row r="498" spans="4:8" ht="15.75" thickBot="1" x14ac:dyDescent="0.3">
      <c r="D498" s="102"/>
      <c r="E498" s="41"/>
      <c r="F498" s="107"/>
      <c r="G498" s="8">
        <v>213</v>
      </c>
      <c r="H498" s="11" t="s">
        <v>211</v>
      </c>
    </row>
    <row r="499" spans="4:8" ht="15.75" thickBot="1" x14ac:dyDescent="0.3">
      <c r="D499" s="102"/>
      <c r="E499" s="41"/>
      <c r="F499" s="107"/>
      <c r="G499" s="8">
        <v>214</v>
      </c>
      <c r="H499" s="11" t="s">
        <v>482</v>
      </c>
    </row>
    <row r="500" spans="4:8" ht="15.75" thickBot="1" x14ac:dyDescent="0.3">
      <c r="D500" s="102"/>
      <c r="E500" s="41"/>
      <c r="F500" s="107"/>
      <c r="G500" s="8">
        <v>215</v>
      </c>
      <c r="H500" s="11" t="s">
        <v>20</v>
      </c>
    </row>
    <row r="501" spans="4:8" ht="15.75" thickBot="1" x14ac:dyDescent="0.3">
      <c r="D501" s="102"/>
      <c r="E501" s="41"/>
      <c r="F501" s="107"/>
      <c r="G501" s="8">
        <v>216</v>
      </c>
      <c r="H501" s="11" t="s">
        <v>230</v>
      </c>
    </row>
    <row r="502" spans="4:8" ht="15.75" thickBot="1" x14ac:dyDescent="0.3">
      <c r="D502" s="102"/>
      <c r="E502" s="41"/>
      <c r="F502" s="107"/>
      <c r="G502" s="8">
        <v>217</v>
      </c>
      <c r="H502" s="11" t="s">
        <v>17</v>
      </c>
    </row>
    <row r="503" spans="4:8" ht="15.75" thickBot="1" x14ac:dyDescent="0.3">
      <c r="D503" s="102"/>
      <c r="E503" s="41"/>
      <c r="F503" s="107"/>
      <c r="G503" s="8">
        <v>218</v>
      </c>
      <c r="H503" s="11" t="s">
        <v>483</v>
      </c>
    </row>
    <row r="504" spans="4:8" ht="15.75" thickBot="1" x14ac:dyDescent="0.3">
      <c r="D504" s="102"/>
      <c r="E504" s="41"/>
      <c r="F504" s="107"/>
      <c r="G504" s="8">
        <v>219</v>
      </c>
      <c r="H504" s="11" t="s">
        <v>231</v>
      </c>
    </row>
    <row r="505" spans="4:8" ht="15.75" thickBot="1" x14ac:dyDescent="0.3">
      <c r="D505" s="102"/>
      <c r="E505" s="41"/>
      <c r="F505" s="107"/>
      <c r="G505" s="8">
        <v>220</v>
      </c>
      <c r="H505" s="11" t="s">
        <v>484</v>
      </c>
    </row>
    <row r="506" spans="4:8" ht="15.75" thickBot="1" x14ac:dyDescent="0.3">
      <c r="D506" s="102"/>
      <c r="E506" s="41"/>
      <c r="F506" s="107"/>
      <c r="G506" s="8">
        <v>221</v>
      </c>
      <c r="H506" s="11" t="s">
        <v>232</v>
      </c>
    </row>
    <row r="507" spans="4:8" ht="15.75" thickBot="1" x14ac:dyDescent="0.3">
      <c r="D507" s="102"/>
      <c r="E507" s="41"/>
      <c r="F507" s="107"/>
      <c r="G507" s="8">
        <v>222</v>
      </c>
      <c r="H507" s="11" t="s">
        <v>27</v>
      </c>
    </row>
    <row r="508" spans="4:8" ht="15.75" thickBot="1" x14ac:dyDescent="0.3">
      <c r="D508" s="102"/>
      <c r="E508" s="41"/>
      <c r="F508" s="107"/>
      <c r="G508" s="8">
        <v>223</v>
      </c>
      <c r="H508" s="11" t="s">
        <v>45</v>
      </c>
    </row>
    <row r="509" spans="4:8" ht="15.75" thickBot="1" x14ac:dyDescent="0.3">
      <c r="D509" s="102"/>
      <c r="E509" s="41"/>
      <c r="F509" s="107"/>
      <c r="G509" s="8">
        <v>224</v>
      </c>
      <c r="H509" s="11" t="s">
        <v>371</v>
      </c>
    </row>
    <row r="510" spans="4:8" ht="15.75" thickBot="1" x14ac:dyDescent="0.3">
      <c r="D510" s="102"/>
      <c r="E510" s="41"/>
      <c r="F510" s="107"/>
      <c r="G510" s="8">
        <v>225</v>
      </c>
      <c r="H510" s="11" t="s">
        <v>485</v>
      </c>
    </row>
    <row r="511" spans="4:8" ht="15.75" thickBot="1" x14ac:dyDescent="0.3">
      <c r="D511" s="102"/>
      <c r="E511" s="41"/>
      <c r="F511" s="107"/>
      <c r="G511" s="8">
        <v>226</v>
      </c>
      <c r="H511" s="11" t="s">
        <v>470</v>
      </c>
    </row>
    <row r="512" spans="4:8" ht="15.75" thickBot="1" x14ac:dyDescent="0.3">
      <c r="D512" s="102"/>
      <c r="E512" s="41"/>
      <c r="F512" s="107"/>
      <c r="G512" s="8">
        <v>227</v>
      </c>
      <c r="H512" s="11" t="s">
        <v>486</v>
      </c>
    </row>
    <row r="513" spans="4:8" ht="15.75" thickBot="1" x14ac:dyDescent="0.3">
      <c r="D513" s="102"/>
      <c r="E513" s="41"/>
      <c r="F513" s="108"/>
      <c r="G513" s="8">
        <v>228</v>
      </c>
      <c r="H513" s="13" t="s">
        <v>487</v>
      </c>
    </row>
    <row r="514" spans="4:8" ht="15.75" thickBot="1" x14ac:dyDescent="0.3">
      <c r="D514" s="102"/>
      <c r="E514" s="5">
        <v>39</v>
      </c>
      <c r="F514" s="106" t="s">
        <v>494</v>
      </c>
      <c r="G514" s="8">
        <v>229</v>
      </c>
      <c r="H514" s="10" t="s">
        <v>488</v>
      </c>
    </row>
    <row r="515" spans="4:8" ht="15.75" thickBot="1" x14ac:dyDescent="0.3">
      <c r="D515" s="102"/>
      <c r="E515" s="41"/>
      <c r="F515" s="107"/>
      <c r="G515" s="8">
        <v>230</v>
      </c>
      <c r="H515" s="11" t="s">
        <v>489</v>
      </c>
    </row>
    <row r="516" spans="4:8" ht="15.75" thickBot="1" x14ac:dyDescent="0.3">
      <c r="D516" s="102"/>
      <c r="E516" s="41"/>
      <c r="F516" s="107"/>
      <c r="G516" s="8">
        <v>231</v>
      </c>
      <c r="H516" s="11" t="s">
        <v>490</v>
      </c>
    </row>
    <row r="517" spans="4:8" ht="15.75" thickBot="1" x14ac:dyDescent="0.3">
      <c r="D517" s="102"/>
      <c r="E517" s="41"/>
      <c r="F517" s="107"/>
      <c r="G517" s="8">
        <v>232</v>
      </c>
      <c r="H517" s="11" t="s">
        <v>490</v>
      </c>
    </row>
    <row r="518" spans="4:8" ht="15.75" thickBot="1" x14ac:dyDescent="0.3">
      <c r="D518" s="102"/>
      <c r="E518" s="41"/>
      <c r="F518" s="107"/>
      <c r="G518" s="8">
        <v>233</v>
      </c>
      <c r="H518" s="11" t="s">
        <v>217</v>
      </c>
    </row>
    <row r="519" spans="4:8" ht="15.75" thickBot="1" x14ac:dyDescent="0.3">
      <c r="D519" s="102"/>
      <c r="E519" s="41"/>
      <c r="F519" s="107"/>
      <c r="G519" s="8">
        <v>234</v>
      </c>
      <c r="H519" s="11" t="s">
        <v>491</v>
      </c>
    </row>
    <row r="520" spans="4:8" ht="15.75" thickBot="1" x14ac:dyDescent="0.3">
      <c r="D520" s="102"/>
      <c r="E520" s="41"/>
      <c r="F520" s="107"/>
      <c r="G520" s="8">
        <v>235</v>
      </c>
      <c r="H520" s="11" t="s">
        <v>492</v>
      </c>
    </row>
    <row r="521" spans="4:8" ht="15.75" thickBot="1" x14ac:dyDescent="0.3">
      <c r="D521" s="102"/>
      <c r="E521" s="41"/>
      <c r="F521" s="108"/>
      <c r="G521" s="8">
        <v>236</v>
      </c>
      <c r="H521" s="12" t="s">
        <v>493</v>
      </c>
    </row>
    <row r="522" spans="4:8" ht="15.75" thickBot="1" x14ac:dyDescent="0.3">
      <c r="D522" s="102"/>
      <c r="E522" s="5">
        <v>40</v>
      </c>
      <c r="F522" s="100" t="s">
        <v>495</v>
      </c>
      <c r="G522" s="8">
        <v>237</v>
      </c>
      <c r="H522" s="10" t="s">
        <v>496</v>
      </c>
    </row>
    <row r="523" spans="4:8" ht="15.75" thickBot="1" x14ac:dyDescent="0.3">
      <c r="D523" s="102"/>
      <c r="E523" s="41"/>
      <c r="F523" s="102"/>
      <c r="G523" s="8">
        <v>238</v>
      </c>
      <c r="H523" s="11" t="s">
        <v>497</v>
      </c>
    </row>
    <row r="524" spans="4:8" ht="15.75" thickBot="1" x14ac:dyDescent="0.3">
      <c r="D524" s="102"/>
      <c r="E524" s="41"/>
      <c r="F524" s="102"/>
      <c r="G524" s="8">
        <v>239</v>
      </c>
      <c r="H524" s="11" t="s">
        <v>498</v>
      </c>
    </row>
    <row r="525" spans="4:8" ht="15.75" thickBot="1" x14ac:dyDescent="0.3">
      <c r="D525" s="102"/>
      <c r="E525" s="41"/>
      <c r="F525" s="102"/>
      <c r="G525" s="8">
        <v>240</v>
      </c>
      <c r="H525" s="11" t="s">
        <v>499</v>
      </c>
    </row>
    <row r="526" spans="4:8" ht="15.75" thickBot="1" x14ac:dyDescent="0.3">
      <c r="D526" s="102"/>
      <c r="E526" s="41"/>
      <c r="F526" s="102"/>
      <c r="G526" s="8">
        <v>241</v>
      </c>
      <c r="H526" s="11" t="s">
        <v>500</v>
      </c>
    </row>
    <row r="527" spans="4:8" ht="15.75" thickBot="1" x14ac:dyDescent="0.3">
      <c r="D527" s="102"/>
      <c r="E527" s="41"/>
      <c r="F527" s="101"/>
      <c r="G527" s="8">
        <v>242</v>
      </c>
      <c r="H527" s="13" t="s">
        <v>501</v>
      </c>
    </row>
    <row r="528" spans="4:8" ht="15.75" thickBot="1" x14ac:dyDescent="0.3">
      <c r="D528" s="102"/>
      <c r="E528" s="5">
        <v>41</v>
      </c>
      <c r="F528" s="100" t="s">
        <v>507</v>
      </c>
      <c r="G528" s="8">
        <v>243</v>
      </c>
      <c r="H528" s="10" t="s">
        <v>502</v>
      </c>
    </row>
    <row r="529" spans="4:8" ht="15.75" thickBot="1" x14ac:dyDescent="0.3">
      <c r="D529" s="102"/>
      <c r="E529" s="117"/>
      <c r="F529" s="102"/>
      <c r="G529" s="8">
        <v>244</v>
      </c>
      <c r="H529" s="11" t="s">
        <v>503</v>
      </c>
    </row>
    <row r="530" spans="4:8" ht="15.75" thickBot="1" x14ac:dyDescent="0.3">
      <c r="D530" s="102"/>
      <c r="E530" s="118"/>
      <c r="F530" s="102"/>
      <c r="G530" s="8">
        <v>245</v>
      </c>
      <c r="H530" s="11" t="s">
        <v>504</v>
      </c>
    </row>
    <row r="531" spans="4:8" ht="15.75" thickBot="1" x14ac:dyDescent="0.3">
      <c r="D531" s="102"/>
      <c r="E531" s="118"/>
      <c r="F531" s="102"/>
      <c r="G531" s="8">
        <v>246</v>
      </c>
      <c r="H531" s="11" t="s">
        <v>505</v>
      </c>
    </row>
    <row r="532" spans="4:8" ht="15.75" thickBot="1" x14ac:dyDescent="0.3">
      <c r="D532" s="102"/>
      <c r="E532" s="119"/>
      <c r="F532" s="101"/>
      <c r="G532" s="8">
        <v>247</v>
      </c>
      <c r="H532" s="13" t="s">
        <v>506</v>
      </c>
    </row>
    <row r="533" spans="4:8" ht="15.75" thickBot="1" x14ac:dyDescent="0.3">
      <c r="D533" s="102"/>
      <c r="E533" s="5">
        <v>42</v>
      </c>
      <c r="F533" s="100" t="s">
        <v>508</v>
      </c>
      <c r="G533" s="8">
        <v>248</v>
      </c>
      <c r="H533" s="10" t="s">
        <v>509</v>
      </c>
    </row>
    <row r="534" spans="4:8" ht="15.75" thickBot="1" x14ac:dyDescent="0.3">
      <c r="D534" s="102"/>
      <c r="E534" s="2"/>
      <c r="F534" s="102"/>
      <c r="G534" s="8">
        <v>249</v>
      </c>
      <c r="H534" s="11" t="s">
        <v>510</v>
      </c>
    </row>
    <row r="535" spans="4:8" ht="15.75" thickBot="1" x14ac:dyDescent="0.3">
      <c r="D535" s="102"/>
      <c r="E535" s="41"/>
      <c r="F535" s="102"/>
      <c r="G535" s="8">
        <v>250</v>
      </c>
      <c r="H535" s="11" t="s">
        <v>212</v>
      </c>
    </row>
    <row r="536" spans="4:8" ht="15.75" thickBot="1" x14ac:dyDescent="0.3">
      <c r="D536" s="102"/>
      <c r="E536" s="41"/>
      <c r="F536" s="102"/>
      <c r="G536" s="8">
        <v>251</v>
      </c>
      <c r="H536" s="11" t="s">
        <v>511</v>
      </c>
    </row>
    <row r="537" spans="4:8" ht="15.75" thickBot="1" x14ac:dyDescent="0.3">
      <c r="D537" s="102"/>
      <c r="E537" s="41"/>
      <c r="F537" s="102"/>
      <c r="G537" s="8">
        <v>252</v>
      </c>
      <c r="H537" s="11" t="s">
        <v>216</v>
      </c>
    </row>
    <row r="538" spans="4:8" ht="15.75" thickBot="1" x14ac:dyDescent="0.3">
      <c r="D538" s="102"/>
      <c r="E538" s="41"/>
      <c r="F538" s="102"/>
      <c r="G538" s="8">
        <v>253</v>
      </c>
      <c r="H538" s="11" t="s">
        <v>213</v>
      </c>
    </row>
    <row r="539" spans="4:8" ht="15.75" thickBot="1" x14ac:dyDescent="0.3">
      <c r="D539" s="102"/>
      <c r="E539" s="41"/>
      <c r="F539" s="102"/>
      <c r="G539" s="8">
        <v>254</v>
      </c>
      <c r="H539" s="11" t="s">
        <v>512</v>
      </c>
    </row>
    <row r="540" spans="4:8" ht="15.75" thickBot="1" x14ac:dyDescent="0.3">
      <c r="D540" s="102"/>
      <c r="E540" s="41"/>
      <c r="F540" s="102"/>
      <c r="G540" s="8">
        <v>255</v>
      </c>
      <c r="H540" s="11" t="s">
        <v>513</v>
      </c>
    </row>
    <row r="541" spans="4:8" ht="15.75" thickBot="1" x14ac:dyDescent="0.3">
      <c r="D541" s="102"/>
      <c r="E541" s="41"/>
      <c r="F541" s="102"/>
      <c r="G541" s="8">
        <v>256</v>
      </c>
      <c r="H541" s="11" t="s">
        <v>215</v>
      </c>
    </row>
    <row r="542" spans="4:8" ht="15.75" thickBot="1" x14ac:dyDescent="0.3">
      <c r="D542" s="102"/>
      <c r="E542" s="41"/>
      <c r="F542" s="102"/>
      <c r="G542" s="8">
        <v>257</v>
      </c>
      <c r="H542" s="11" t="s">
        <v>214</v>
      </c>
    </row>
    <row r="543" spans="4:8" ht="15.75" thickBot="1" x14ac:dyDescent="0.3">
      <c r="D543" s="102"/>
      <c r="E543" s="41"/>
      <c r="F543" s="102"/>
      <c r="G543" s="8">
        <v>258</v>
      </c>
      <c r="H543" s="11" t="s">
        <v>514</v>
      </c>
    </row>
    <row r="544" spans="4:8" ht="15.75" thickBot="1" x14ac:dyDescent="0.3">
      <c r="D544" s="102"/>
      <c r="E544" s="3"/>
      <c r="F544" s="101"/>
      <c r="G544" s="8">
        <v>259</v>
      </c>
      <c r="H544" s="12" t="s">
        <v>515</v>
      </c>
    </row>
    <row r="545" spans="3:8" ht="15.75" thickBot="1" x14ac:dyDescent="0.3">
      <c r="D545" s="102"/>
      <c r="E545" s="7">
        <v>43</v>
      </c>
      <c r="F545" s="100" t="s">
        <v>218</v>
      </c>
      <c r="G545" s="8">
        <v>260</v>
      </c>
      <c r="H545" s="10" t="s">
        <v>516</v>
      </c>
    </row>
    <row r="546" spans="3:8" ht="15.75" thickBot="1" x14ac:dyDescent="0.3">
      <c r="D546" s="102"/>
      <c r="E546" s="2"/>
      <c r="F546" s="102"/>
      <c r="G546" s="8">
        <v>261</v>
      </c>
      <c r="H546" s="11" t="s">
        <v>517</v>
      </c>
    </row>
    <row r="547" spans="3:8" ht="15.75" thickBot="1" x14ac:dyDescent="0.3">
      <c r="D547" s="102"/>
      <c r="E547" s="41"/>
      <c r="F547" s="102"/>
      <c r="G547" s="8">
        <v>262</v>
      </c>
      <c r="H547" s="11" t="s">
        <v>310</v>
      </c>
    </row>
    <row r="548" spans="3:8" ht="15.75" thickBot="1" x14ac:dyDescent="0.3">
      <c r="D548" s="102"/>
      <c r="E548" s="41"/>
      <c r="F548" s="102"/>
      <c r="G548" s="8">
        <v>263</v>
      </c>
      <c r="H548" s="11" t="s">
        <v>219</v>
      </c>
    </row>
    <row r="549" spans="3:8" ht="15.75" thickBot="1" x14ac:dyDescent="0.3">
      <c r="D549" s="102"/>
      <c r="E549" s="41"/>
      <c r="F549" s="102"/>
      <c r="G549" s="8">
        <v>264</v>
      </c>
      <c r="H549" s="11" t="s">
        <v>10</v>
      </c>
    </row>
    <row r="550" spans="3:8" ht="15.75" thickBot="1" x14ac:dyDescent="0.3">
      <c r="D550" s="101"/>
      <c r="E550" s="3"/>
      <c r="F550" s="101"/>
      <c r="G550" s="8">
        <v>265</v>
      </c>
      <c r="H550" s="13" t="s">
        <v>220</v>
      </c>
    </row>
    <row r="551" spans="3:8" ht="15.75" thickBot="1" x14ac:dyDescent="0.3">
      <c r="C551" s="7">
        <v>5</v>
      </c>
      <c r="D551" s="100" t="s">
        <v>18</v>
      </c>
      <c r="E551" s="14">
        <v>44</v>
      </c>
      <c r="F551" s="100" t="s">
        <v>519</v>
      </c>
      <c r="G551" s="8">
        <v>266</v>
      </c>
      <c r="H551" s="10" t="s">
        <v>518</v>
      </c>
    </row>
    <row r="552" spans="3:8" ht="15.75" thickBot="1" x14ac:dyDescent="0.3">
      <c r="D552" s="102"/>
      <c r="E552" s="50"/>
      <c r="F552" s="101"/>
      <c r="G552" s="8">
        <v>267</v>
      </c>
      <c r="H552" s="12" t="s">
        <v>519</v>
      </c>
    </row>
    <row r="553" spans="3:8" ht="15.75" thickBot="1" x14ac:dyDescent="0.3">
      <c r="D553" s="102"/>
      <c r="E553" s="14">
        <v>45</v>
      </c>
      <c r="F553" s="100" t="s">
        <v>18</v>
      </c>
      <c r="G553" s="8">
        <v>268</v>
      </c>
      <c r="H553" s="43" t="s">
        <v>242</v>
      </c>
    </row>
    <row r="554" spans="3:8" ht="15.75" thickBot="1" x14ac:dyDescent="0.3">
      <c r="D554" s="102"/>
      <c r="F554" s="102"/>
      <c r="G554" s="8">
        <v>269</v>
      </c>
      <c r="H554" s="11" t="s">
        <v>18</v>
      </c>
    </row>
    <row r="555" spans="3:8" ht="15.75" thickBot="1" x14ac:dyDescent="0.3">
      <c r="D555" s="102"/>
      <c r="F555" s="102"/>
      <c r="G555" s="8">
        <v>270</v>
      </c>
      <c r="H555" s="11" t="s">
        <v>520</v>
      </c>
    </row>
    <row r="556" spans="3:8" ht="15.75" thickBot="1" x14ac:dyDescent="0.3">
      <c r="D556" s="102"/>
      <c r="F556" s="102"/>
      <c r="G556" s="8">
        <v>271</v>
      </c>
      <c r="H556" s="11" t="s">
        <v>243</v>
      </c>
    </row>
    <row r="557" spans="3:8" ht="15.75" thickBot="1" x14ac:dyDescent="0.3">
      <c r="D557" s="102"/>
      <c r="F557" s="102"/>
      <c r="G557" s="8">
        <v>272</v>
      </c>
      <c r="H557" s="11" t="s">
        <v>244</v>
      </c>
    </row>
    <row r="558" spans="3:8" ht="15.75" thickBot="1" x14ac:dyDescent="0.3">
      <c r="D558" s="102"/>
      <c r="F558" s="102"/>
      <c r="G558" s="8">
        <v>273</v>
      </c>
      <c r="H558" s="11" t="s">
        <v>245</v>
      </c>
    </row>
    <row r="559" spans="3:8" ht="15.75" thickBot="1" x14ac:dyDescent="0.3">
      <c r="D559" s="102"/>
      <c r="F559" s="101"/>
      <c r="G559" s="8">
        <v>274</v>
      </c>
      <c r="H559" s="12" t="s">
        <v>45</v>
      </c>
    </row>
    <row r="560" spans="3:8" ht="15.75" thickBot="1" x14ac:dyDescent="0.3">
      <c r="D560" s="102"/>
      <c r="E560" s="14">
        <v>46</v>
      </c>
      <c r="F560" s="100" t="s">
        <v>47</v>
      </c>
      <c r="G560" s="8">
        <v>275</v>
      </c>
      <c r="H560" s="10" t="s">
        <v>521</v>
      </c>
    </row>
    <row r="561" spans="4:8" ht="15.75" thickBot="1" x14ac:dyDescent="0.3">
      <c r="D561" s="102"/>
      <c r="F561" s="102"/>
      <c r="G561" s="8">
        <v>276</v>
      </c>
      <c r="H561" s="11" t="s">
        <v>46</v>
      </c>
    </row>
    <row r="562" spans="4:8" ht="15.75" thickBot="1" x14ac:dyDescent="0.3">
      <c r="D562" s="102"/>
      <c r="F562" s="102"/>
      <c r="G562" s="8">
        <v>277</v>
      </c>
      <c r="H562" s="11" t="s">
        <v>246</v>
      </c>
    </row>
    <row r="563" spans="4:8" ht="15.75" thickBot="1" x14ac:dyDescent="0.3">
      <c r="D563" s="102"/>
      <c r="F563" s="102"/>
      <c r="G563" s="8">
        <v>278</v>
      </c>
      <c r="H563" s="11" t="s">
        <v>522</v>
      </c>
    </row>
    <row r="564" spans="4:8" ht="15.75" thickBot="1" x14ac:dyDescent="0.3">
      <c r="D564" s="102"/>
      <c r="F564" s="102"/>
      <c r="G564" s="8">
        <v>279</v>
      </c>
      <c r="H564" s="11" t="s">
        <v>247</v>
      </c>
    </row>
    <row r="565" spans="4:8" ht="15.75" thickBot="1" x14ac:dyDescent="0.3">
      <c r="D565" s="102"/>
      <c r="F565" s="101"/>
      <c r="G565" s="8">
        <v>280</v>
      </c>
      <c r="H565" s="12" t="s">
        <v>248</v>
      </c>
    </row>
    <row r="566" spans="4:8" ht="15.75" thickBot="1" x14ac:dyDescent="0.3">
      <c r="D566" s="102"/>
      <c r="E566" s="61">
        <v>47</v>
      </c>
      <c r="F566" s="100" t="s">
        <v>249</v>
      </c>
      <c r="G566" s="8">
        <v>281</v>
      </c>
      <c r="H566" s="10" t="s">
        <v>250</v>
      </c>
    </row>
    <row r="567" spans="4:8" ht="15.75" thickBot="1" x14ac:dyDescent="0.3">
      <c r="D567" s="102"/>
      <c r="F567" s="102"/>
      <c r="G567" s="8">
        <v>282</v>
      </c>
      <c r="H567" s="11" t="s">
        <v>249</v>
      </c>
    </row>
    <row r="568" spans="4:8" ht="15.75" thickBot="1" x14ac:dyDescent="0.3">
      <c r="D568" s="102"/>
      <c r="F568" s="102"/>
      <c r="G568" s="8">
        <v>283</v>
      </c>
      <c r="H568" s="11" t="s">
        <v>251</v>
      </c>
    </row>
    <row r="569" spans="4:8" ht="15.75" thickBot="1" x14ac:dyDescent="0.3">
      <c r="D569" s="102"/>
      <c r="F569" s="102"/>
      <c r="G569" s="8">
        <v>284</v>
      </c>
      <c r="H569" s="11" t="s">
        <v>252</v>
      </c>
    </row>
    <row r="570" spans="4:8" ht="15.75" thickBot="1" x14ac:dyDescent="0.3">
      <c r="D570" s="102"/>
      <c r="F570" s="102"/>
      <c r="G570" s="8">
        <v>285</v>
      </c>
      <c r="H570" s="11" t="s">
        <v>253</v>
      </c>
    </row>
    <row r="571" spans="4:8" ht="15.75" thickBot="1" x14ac:dyDescent="0.3">
      <c r="D571" s="102"/>
      <c r="F571" s="102"/>
      <c r="G571" s="8">
        <v>286</v>
      </c>
      <c r="H571" s="11" t="s">
        <v>523</v>
      </c>
    </row>
    <row r="572" spans="4:8" ht="15.75" thickBot="1" x14ac:dyDescent="0.3">
      <c r="D572" s="102"/>
      <c r="F572" s="102"/>
      <c r="G572" s="8">
        <v>287</v>
      </c>
      <c r="H572" s="11" t="s">
        <v>254</v>
      </c>
    </row>
    <row r="573" spans="4:8" ht="15.75" thickBot="1" x14ac:dyDescent="0.3">
      <c r="D573" s="102"/>
      <c r="F573" s="102"/>
      <c r="G573" s="42">
        <v>288</v>
      </c>
      <c r="H573" s="13" t="s">
        <v>255</v>
      </c>
    </row>
    <row r="574" spans="4:8" ht="15.75" thickBot="1" x14ac:dyDescent="0.3">
      <c r="D574" s="102"/>
      <c r="E574" s="61">
        <v>48</v>
      </c>
      <c r="F574" s="14" t="s">
        <v>532</v>
      </c>
      <c r="G574" s="8">
        <v>289</v>
      </c>
      <c r="H574" s="63" t="s">
        <v>524</v>
      </c>
    </row>
    <row r="575" spans="4:8" ht="15.75" thickBot="1" x14ac:dyDescent="0.3">
      <c r="D575" s="102"/>
      <c r="E575" s="61">
        <v>49</v>
      </c>
      <c r="F575" s="7" t="s">
        <v>48</v>
      </c>
      <c r="G575" s="8">
        <v>290</v>
      </c>
      <c r="H575" s="63" t="s">
        <v>256</v>
      </c>
    </row>
    <row r="576" spans="4:8" ht="15.75" thickBot="1" x14ac:dyDescent="0.3">
      <c r="D576" s="102"/>
      <c r="E576" s="14">
        <v>50</v>
      </c>
      <c r="F576" s="100" t="s">
        <v>533</v>
      </c>
      <c r="G576" s="56">
        <v>291</v>
      </c>
      <c r="H576" s="10" t="s">
        <v>525</v>
      </c>
    </row>
    <row r="577" spans="4:8" ht="15.75" thickBot="1" x14ac:dyDescent="0.3">
      <c r="D577" s="102"/>
      <c r="F577" s="102"/>
      <c r="G577" s="8">
        <v>292</v>
      </c>
      <c r="H577" s="11" t="s">
        <v>305</v>
      </c>
    </row>
    <row r="578" spans="4:8" ht="15.75" thickBot="1" x14ac:dyDescent="0.3">
      <c r="D578" s="102"/>
      <c r="F578" s="102"/>
      <c r="G578" s="8">
        <v>293</v>
      </c>
      <c r="H578" s="11" t="s">
        <v>526</v>
      </c>
    </row>
    <row r="579" spans="4:8" ht="15.75" thickBot="1" x14ac:dyDescent="0.3">
      <c r="D579" s="102"/>
      <c r="F579" s="101"/>
      <c r="G579" s="8">
        <v>294</v>
      </c>
      <c r="H579" s="12" t="s">
        <v>315</v>
      </c>
    </row>
    <row r="580" spans="4:8" ht="15.75" thickBot="1" x14ac:dyDescent="0.3">
      <c r="D580" s="102"/>
      <c r="E580" s="61">
        <v>51</v>
      </c>
      <c r="F580" s="100" t="s">
        <v>534</v>
      </c>
      <c r="G580" s="8">
        <v>295</v>
      </c>
      <c r="H580" s="10" t="s">
        <v>527</v>
      </c>
    </row>
    <row r="581" spans="4:8" ht="15.75" thickBot="1" x14ac:dyDescent="0.3">
      <c r="D581" s="102"/>
      <c r="F581" s="102"/>
      <c r="G581" s="8">
        <v>296</v>
      </c>
      <c r="H581" s="11" t="s">
        <v>528</v>
      </c>
    </row>
    <row r="582" spans="4:8" ht="15.75" thickBot="1" x14ac:dyDescent="0.3">
      <c r="D582" s="102"/>
      <c r="F582" s="102"/>
      <c r="G582" s="8">
        <v>297</v>
      </c>
      <c r="H582" s="11" t="s">
        <v>529</v>
      </c>
    </row>
    <row r="583" spans="4:8" ht="15.75" thickBot="1" x14ac:dyDescent="0.3">
      <c r="D583" s="102"/>
      <c r="F583" s="102"/>
      <c r="G583" s="8">
        <v>298</v>
      </c>
      <c r="H583" s="11" t="s">
        <v>530</v>
      </c>
    </row>
    <row r="584" spans="4:8" ht="15.75" thickBot="1" x14ac:dyDescent="0.3">
      <c r="D584" s="102"/>
      <c r="F584" s="101"/>
      <c r="G584" s="8">
        <v>299</v>
      </c>
      <c r="H584" s="12" t="s">
        <v>531</v>
      </c>
    </row>
    <row r="585" spans="4:8" ht="15.75" thickBot="1" x14ac:dyDescent="0.3">
      <c r="D585" s="102"/>
      <c r="E585" s="14">
        <v>52</v>
      </c>
      <c r="F585" s="100" t="s">
        <v>49</v>
      </c>
      <c r="G585" s="8">
        <v>300</v>
      </c>
      <c r="H585" s="10" t="s">
        <v>257</v>
      </c>
    </row>
    <row r="586" spans="4:8" ht="15.75" thickBot="1" x14ac:dyDescent="0.3">
      <c r="D586" s="102"/>
      <c r="F586" s="102"/>
      <c r="G586" s="8">
        <v>301</v>
      </c>
      <c r="H586" s="11" t="s">
        <v>258</v>
      </c>
    </row>
    <row r="587" spans="4:8" ht="15.75" thickBot="1" x14ac:dyDescent="0.3">
      <c r="D587" s="102"/>
      <c r="F587" s="102"/>
      <c r="G587" s="8">
        <v>302</v>
      </c>
      <c r="H587" s="11" t="s">
        <v>535</v>
      </c>
    </row>
    <row r="588" spans="4:8" ht="15.75" thickBot="1" x14ac:dyDescent="0.3">
      <c r="D588" s="102"/>
      <c r="F588" s="102"/>
      <c r="G588" s="8">
        <v>303</v>
      </c>
      <c r="H588" s="11" t="s">
        <v>536</v>
      </c>
    </row>
    <row r="589" spans="4:8" ht="15.75" thickBot="1" x14ac:dyDescent="0.3">
      <c r="D589" s="102"/>
      <c r="F589" s="102"/>
      <c r="G589" s="8">
        <v>304</v>
      </c>
      <c r="H589" s="11" t="s">
        <v>537</v>
      </c>
    </row>
    <row r="590" spans="4:8" ht="15.75" thickBot="1" x14ac:dyDescent="0.3">
      <c r="D590" s="102"/>
      <c r="F590" s="102"/>
      <c r="G590" s="8">
        <v>305</v>
      </c>
      <c r="H590" s="11" t="s">
        <v>538</v>
      </c>
    </row>
    <row r="591" spans="4:8" ht="15.75" thickBot="1" x14ac:dyDescent="0.3">
      <c r="D591" s="102"/>
      <c r="F591" s="102"/>
      <c r="G591" s="8">
        <v>306</v>
      </c>
      <c r="H591" s="11" t="s">
        <v>259</v>
      </c>
    </row>
    <row r="592" spans="4:8" ht="15.75" thickBot="1" x14ac:dyDescent="0.3">
      <c r="D592" s="102"/>
      <c r="F592" s="102"/>
      <c r="G592" s="8">
        <v>307</v>
      </c>
      <c r="H592" s="11" t="s">
        <v>260</v>
      </c>
    </row>
    <row r="593" spans="4:8" ht="15.75" thickBot="1" x14ac:dyDescent="0.3">
      <c r="D593" s="102"/>
      <c r="F593" s="102"/>
      <c r="G593" s="8">
        <v>308</v>
      </c>
      <c r="H593" s="11" t="s">
        <v>261</v>
      </c>
    </row>
    <row r="594" spans="4:8" ht="15.75" thickBot="1" x14ac:dyDescent="0.3">
      <c r="D594" s="102"/>
      <c r="F594" s="102"/>
      <c r="G594" s="8">
        <v>309</v>
      </c>
      <c r="H594" s="11" t="s">
        <v>49</v>
      </c>
    </row>
    <row r="595" spans="4:8" ht="15.75" thickBot="1" x14ac:dyDescent="0.3">
      <c r="D595" s="102"/>
      <c r="F595" s="102"/>
      <c r="G595" s="8">
        <v>310</v>
      </c>
      <c r="H595" s="11" t="s">
        <v>539</v>
      </c>
    </row>
    <row r="596" spans="4:8" ht="15.75" thickBot="1" x14ac:dyDescent="0.3">
      <c r="D596" s="102"/>
      <c r="F596" s="102"/>
      <c r="G596" s="8">
        <v>311</v>
      </c>
      <c r="H596" s="11" t="s">
        <v>540</v>
      </c>
    </row>
    <row r="597" spans="4:8" ht="15.75" thickBot="1" x14ac:dyDescent="0.3">
      <c r="D597" s="102"/>
      <c r="F597" s="101"/>
      <c r="G597" s="8">
        <v>312</v>
      </c>
      <c r="H597" s="12" t="s">
        <v>541</v>
      </c>
    </row>
    <row r="598" spans="4:8" ht="15.75" thickBot="1" x14ac:dyDescent="0.3">
      <c r="D598" s="102"/>
      <c r="E598" s="14">
        <v>53</v>
      </c>
      <c r="F598" s="100" t="s">
        <v>26</v>
      </c>
      <c r="G598" s="8">
        <v>313</v>
      </c>
      <c r="H598" s="10" t="s">
        <v>542</v>
      </c>
    </row>
    <row r="599" spans="4:8" ht="15.75" thickBot="1" x14ac:dyDescent="0.3">
      <c r="D599" s="102"/>
      <c r="F599" s="102"/>
      <c r="G599" s="8">
        <v>314</v>
      </c>
      <c r="H599" s="11" t="s">
        <v>37</v>
      </c>
    </row>
    <row r="600" spans="4:8" ht="15.75" thickBot="1" x14ac:dyDescent="0.3">
      <c r="D600" s="102"/>
      <c r="F600" s="102"/>
      <c r="G600" s="8">
        <v>315</v>
      </c>
      <c r="H600" s="11" t="s">
        <v>26</v>
      </c>
    </row>
    <row r="601" spans="4:8" ht="15.75" thickBot="1" x14ac:dyDescent="0.3">
      <c r="D601" s="102"/>
      <c r="F601" s="101"/>
      <c r="G601" s="8">
        <v>316</v>
      </c>
      <c r="H601" s="12" t="s">
        <v>543</v>
      </c>
    </row>
    <row r="602" spans="4:8" ht="15.75" thickBot="1" x14ac:dyDescent="0.3">
      <c r="D602" s="102"/>
      <c r="E602" s="14">
        <v>54</v>
      </c>
      <c r="F602" s="100" t="s">
        <v>40</v>
      </c>
      <c r="G602" s="8">
        <v>317</v>
      </c>
      <c r="H602" s="10" t="s">
        <v>544</v>
      </c>
    </row>
    <row r="603" spans="4:8" ht="15.75" thickBot="1" x14ac:dyDescent="0.3">
      <c r="D603" s="102"/>
      <c r="F603" s="102"/>
      <c r="G603" s="8">
        <v>318</v>
      </c>
      <c r="H603" s="11" t="s">
        <v>262</v>
      </c>
    </row>
    <row r="604" spans="4:8" ht="15.75" thickBot="1" x14ac:dyDescent="0.3">
      <c r="D604" s="102"/>
      <c r="F604" s="102"/>
      <c r="G604" s="8">
        <v>319</v>
      </c>
      <c r="H604" s="11" t="s">
        <v>545</v>
      </c>
    </row>
    <row r="605" spans="4:8" ht="15.75" thickBot="1" x14ac:dyDescent="0.3">
      <c r="D605" s="102"/>
      <c r="F605" s="102"/>
      <c r="G605" s="8">
        <v>320</v>
      </c>
      <c r="H605" s="11" t="s">
        <v>50</v>
      </c>
    </row>
    <row r="606" spans="4:8" ht="15.75" thickBot="1" x14ac:dyDescent="0.3">
      <c r="D606" s="102"/>
      <c r="F606" s="102"/>
      <c r="G606" s="8">
        <v>321</v>
      </c>
      <c r="H606" s="11" t="s">
        <v>546</v>
      </c>
    </row>
    <row r="607" spans="4:8" ht="15.75" thickBot="1" x14ac:dyDescent="0.3">
      <c r="D607" s="102"/>
      <c r="F607" s="102"/>
      <c r="G607" s="8">
        <v>322</v>
      </c>
      <c r="H607" s="11" t="s">
        <v>547</v>
      </c>
    </row>
    <row r="608" spans="4:8" ht="15.75" thickBot="1" x14ac:dyDescent="0.3">
      <c r="D608" s="102"/>
      <c r="F608" s="102"/>
      <c r="G608" s="8">
        <v>323</v>
      </c>
      <c r="H608" s="11" t="s">
        <v>40</v>
      </c>
    </row>
    <row r="609" spans="3:8" ht="15.75" thickBot="1" x14ac:dyDescent="0.3">
      <c r="D609" s="102"/>
      <c r="F609" s="102"/>
      <c r="G609" s="8">
        <v>324</v>
      </c>
      <c r="H609" s="11" t="s">
        <v>548</v>
      </c>
    </row>
    <row r="610" spans="3:8" ht="15.75" thickBot="1" x14ac:dyDescent="0.3">
      <c r="D610" s="102"/>
      <c r="F610" s="102"/>
      <c r="G610" s="8">
        <v>325</v>
      </c>
      <c r="H610" s="11" t="s">
        <v>549</v>
      </c>
    </row>
    <row r="611" spans="3:8" ht="15.75" thickBot="1" x14ac:dyDescent="0.3">
      <c r="D611" s="102"/>
      <c r="F611" s="102"/>
      <c r="G611" s="8">
        <v>326</v>
      </c>
      <c r="H611" s="11" t="s">
        <v>550</v>
      </c>
    </row>
    <row r="612" spans="3:8" ht="15.75" thickBot="1" x14ac:dyDescent="0.3">
      <c r="D612" s="101"/>
      <c r="F612" s="101"/>
      <c r="G612" s="8">
        <v>327</v>
      </c>
      <c r="H612" s="12" t="s">
        <v>551</v>
      </c>
    </row>
    <row r="613" spans="3:8" ht="15.75" thickBot="1" x14ac:dyDescent="0.3">
      <c r="C613" s="7">
        <v>6</v>
      </c>
      <c r="D613" s="100" t="s">
        <v>304</v>
      </c>
      <c r="E613" s="14">
        <v>55</v>
      </c>
      <c r="F613" s="100" t="s">
        <v>198</v>
      </c>
      <c r="G613" s="8">
        <v>328</v>
      </c>
      <c r="H613" s="10" t="s">
        <v>198</v>
      </c>
    </row>
    <row r="614" spans="3:8" ht="15.75" thickBot="1" x14ac:dyDescent="0.3">
      <c r="D614" s="102"/>
      <c r="F614" s="102"/>
      <c r="G614" s="8">
        <v>329</v>
      </c>
      <c r="H614" s="11" t="s">
        <v>544</v>
      </c>
    </row>
    <row r="615" spans="3:8" ht="15.75" thickBot="1" x14ac:dyDescent="0.3">
      <c r="D615" s="102"/>
      <c r="F615" s="102"/>
      <c r="G615" s="8">
        <v>330</v>
      </c>
      <c r="H615" s="11" t="s">
        <v>8</v>
      </c>
    </row>
    <row r="616" spans="3:8" ht="15.75" thickBot="1" x14ac:dyDescent="0.3">
      <c r="D616" s="102"/>
      <c r="F616" s="102"/>
      <c r="G616" s="8">
        <v>331</v>
      </c>
      <c r="H616" s="11" t="s">
        <v>552</v>
      </c>
    </row>
    <row r="617" spans="3:8" ht="15.75" thickBot="1" x14ac:dyDescent="0.3">
      <c r="D617" s="102"/>
      <c r="F617" s="102"/>
      <c r="G617" s="8">
        <v>332</v>
      </c>
      <c r="H617" s="11" t="s">
        <v>553</v>
      </c>
    </row>
    <row r="618" spans="3:8" ht="15.75" thickBot="1" x14ac:dyDescent="0.3">
      <c r="D618" s="102"/>
      <c r="F618" s="102"/>
      <c r="G618" s="8">
        <v>333</v>
      </c>
      <c r="H618" s="11" t="s">
        <v>554</v>
      </c>
    </row>
    <row r="619" spans="3:8" ht="15.75" thickBot="1" x14ac:dyDescent="0.3">
      <c r="D619" s="102"/>
      <c r="F619" s="101"/>
      <c r="G619" s="8">
        <v>334</v>
      </c>
      <c r="H619" s="13" t="s">
        <v>555</v>
      </c>
    </row>
    <row r="620" spans="3:8" ht="15.75" thickBot="1" x14ac:dyDescent="0.3">
      <c r="D620" s="102"/>
      <c r="E620" s="61">
        <v>56</v>
      </c>
      <c r="F620" s="100" t="s">
        <v>586</v>
      </c>
      <c r="G620" s="8">
        <v>335</v>
      </c>
      <c r="H620" s="10" t="s">
        <v>556</v>
      </c>
    </row>
    <row r="621" spans="3:8" ht="15.75" thickBot="1" x14ac:dyDescent="0.3">
      <c r="D621" s="102"/>
      <c r="F621" s="102"/>
      <c r="G621" s="8">
        <v>336</v>
      </c>
      <c r="H621" s="11" t="s">
        <v>557</v>
      </c>
    </row>
    <row r="622" spans="3:8" ht="15.75" thickBot="1" x14ac:dyDescent="0.3">
      <c r="D622" s="102"/>
      <c r="F622" s="102"/>
      <c r="G622" s="8">
        <v>337</v>
      </c>
      <c r="H622" s="11" t="s">
        <v>558</v>
      </c>
    </row>
    <row r="623" spans="3:8" ht="15.75" thickBot="1" x14ac:dyDescent="0.3">
      <c r="D623" s="102"/>
      <c r="F623" s="102"/>
      <c r="G623" s="8">
        <v>338</v>
      </c>
      <c r="H623" s="11" t="s">
        <v>559</v>
      </c>
    </row>
    <row r="624" spans="3:8" ht="15.75" thickBot="1" x14ac:dyDescent="0.3">
      <c r="D624" s="102"/>
      <c r="F624" s="102"/>
      <c r="G624" s="8">
        <v>339</v>
      </c>
      <c r="H624" s="11" t="s">
        <v>560</v>
      </c>
    </row>
    <row r="625" spans="4:8" ht="15.75" thickBot="1" x14ac:dyDescent="0.3">
      <c r="D625" s="102"/>
      <c r="F625" s="102"/>
      <c r="G625" s="8">
        <v>340</v>
      </c>
      <c r="H625" s="11" t="s">
        <v>561</v>
      </c>
    </row>
    <row r="626" spans="4:8" ht="15.75" thickBot="1" x14ac:dyDescent="0.3">
      <c r="D626" s="102"/>
      <c r="F626" s="102"/>
      <c r="G626" s="8">
        <v>341</v>
      </c>
      <c r="H626" s="11" t="s">
        <v>562</v>
      </c>
    </row>
    <row r="627" spans="4:8" ht="15.75" thickBot="1" x14ac:dyDescent="0.3">
      <c r="D627" s="102"/>
      <c r="F627" s="102"/>
      <c r="G627" s="8">
        <v>342</v>
      </c>
      <c r="H627" s="11" t="s">
        <v>563</v>
      </c>
    </row>
    <row r="628" spans="4:8" ht="15.75" thickBot="1" x14ac:dyDescent="0.3">
      <c r="D628" s="102"/>
      <c r="F628" s="102"/>
      <c r="G628" s="8">
        <v>343</v>
      </c>
      <c r="H628" s="11" t="s">
        <v>564</v>
      </c>
    </row>
    <row r="629" spans="4:8" ht="15.75" thickBot="1" x14ac:dyDescent="0.3">
      <c r="D629" s="102"/>
      <c r="F629" s="102"/>
      <c r="G629" s="8">
        <v>344</v>
      </c>
      <c r="H629" s="11" t="s">
        <v>565</v>
      </c>
    </row>
    <row r="630" spans="4:8" ht="15.75" thickBot="1" x14ac:dyDescent="0.3">
      <c r="D630" s="102"/>
      <c r="F630" s="101"/>
      <c r="G630" s="8">
        <v>345</v>
      </c>
      <c r="H630" s="12" t="s">
        <v>566</v>
      </c>
    </row>
    <row r="631" spans="4:8" ht="15.75" thickBot="1" x14ac:dyDescent="0.3">
      <c r="D631" s="102"/>
      <c r="E631" s="61">
        <v>57</v>
      </c>
      <c r="F631" s="100" t="s">
        <v>570</v>
      </c>
      <c r="G631" s="8">
        <v>346</v>
      </c>
      <c r="H631" s="43" t="s">
        <v>567</v>
      </c>
    </row>
    <row r="632" spans="4:8" ht="15.75" thickBot="1" x14ac:dyDescent="0.3">
      <c r="D632" s="102"/>
      <c r="F632" s="102"/>
      <c r="G632" s="8">
        <v>347</v>
      </c>
      <c r="H632" s="11" t="s">
        <v>568</v>
      </c>
    </row>
    <row r="633" spans="4:8" ht="15.75" thickBot="1" x14ac:dyDescent="0.3">
      <c r="D633" s="102"/>
      <c r="F633" s="102"/>
      <c r="G633" s="8">
        <v>348</v>
      </c>
      <c r="H633" s="11" t="s">
        <v>569</v>
      </c>
    </row>
    <row r="634" spans="4:8" ht="15.75" thickBot="1" x14ac:dyDescent="0.3">
      <c r="D634" s="102"/>
      <c r="F634" s="102"/>
      <c r="G634" s="8">
        <v>349</v>
      </c>
      <c r="H634" s="11" t="s">
        <v>570</v>
      </c>
    </row>
    <row r="635" spans="4:8" ht="15.75" thickBot="1" x14ac:dyDescent="0.3">
      <c r="D635" s="102"/>
      <c r="F635" s="102"/>
      <c r="G635" s="8">
        <v>350</v>
      </c>
      <c r="H635" s="11" t="s">
        <v>571</v>
      </c>
    </row>
    <row r="636" spans="4:8" ht="15.75" thickBot="1" x14ac:dyDescent="0.3">
      <c r="D636" s="102"/>
      <c r="F636" s="102"/>
      <c r="G636" s="8">
        <v>351</v>
      </c>
      <c r="H636" s="11" t="s">
        <v>572</v>
      </c>
    </row>
    <row r="637" spans="4:8" ht="15.75" thickBot="1" x14ac:dyDescent="0.3">
      <c r="D637" s="102"/>
      <c r="F637" s="102"/>
      <c r="G637" s="8">
        <v>352</v>
      </c>
      <c r="H637" s="11" t="s">
        <v>573</v>
      </c>
    </row>
    <row r="638" spans="4:8" ht="15.75" thickBot="1" x14ac:dyDescent="0.3">
      <c r="D638" s="102"/>
      <c r="F638" s="102"/>
      <c r="G638" s="8">
        <v>353</v>
      </c>
      <c r="H638" s="11" t="s">
        <v>574</v>
      </c>
    </row>
    <row r="639" spans="4:8" ht="15.75" thickBot="1" x14ac:dyDescent="0.3">
      <c r="D639" s="102"/>
      <c r="F639" s="102"/>
      <c r="G639" s="8">
        <v>354</v>
      </c>
      <c r="H639" s="11" t="s">
        <v>575</v>
      </c>
    </row>
    <row r="640" spans="4:8" ht="15.75" thickBot="1" x14ac:dyDescent="0.3">
      <c r="D640" s="102"/>
      <c r="F640" s="102"/>
      <c r="G640" s="8">
        <v>355</v>
      </c>
      <c r="H640" s="11" t="s">
        <v>45</v>
      </c>
    </row>
    <row r="641" spans="4:8" ht="15.75" thickBot="1" x14ac:dyDescent="0.3">
      <c r="D641" s="102"/>
      <c r="F641" s="102"/>
      <c r="G641" s="8">
        <v>356</v>
      </c>
      <c r="H641" s="11" t="s">
        <v>576</v>
      </c>
    </row>
    <row r="642" spans="4:8" ht="15.75" thickBot="1" x14ac:dyDescent="0.3">
      <c r="D642" s="102"/>
      <c r="F642" s="102"/>
      <c r="G642" s="8">
        <v>357</v>
      </c>
      <c r="H642" s="11" t="s">
        <v>577</v>
      </c>
    </row>
    <row r="643" spans="4:8" ht="15.75" thickBot="1" x14ac:dyDescent="0.3">
      <c r="D643" s="102"/>
      <c r="F643" s="101"/>
      <c r="G643" s="8">
        <v>358</v>
      </c>
      <c r="H643" s="13" t="s">
        <v>578</v>
      </c>
    </row>
    <row r="644" spans="4:8" ht="15.75" thickBot="1" x14ac:dyDescent="0.3">
      <c r="D644" s="102"/>
      <c r="E644" s="59">
        <v>58</v>
      </c>
      <c r="F644" s="100" t="s">
        <v>307</v>
      </c>
      <c r="G644" s="8">
        <v>359</v>
      </c>
      <c r="H644" s="10" t="s">
        <v>579</v>
      </c>
    </row>
    <row r="645" spans="4:8" ht="15.75" thickBot="1" x14ac:dyDescent="0.3">
      <c r="D645" s="102"/>
      <c r="F645" s="102"/>
      <c r="G645" s="8">
        <v>360</v>
      </c>
      <c r="H645" s="11" t="s">
        <v>307</v>
      </c>
    </row>
    <row r="646" spans="4:8" ht="15.75" thickBot="1" x14ac:dyDescent="0.3">
      <c r="D646" s="102"/>
      <c r="F646" s="102"/>
      <c r="G646" s="8">
        <v>361</v>
      </c>
      <c r="H646" s="11" t="s">
        <v>580</v>
      </c>
    </row>
    <row r="647" spans="4:8" ht="15.75" thickBot="1" x14ac:dyDescent="0.3">
      <c r="D647" s="102"/>
      <c r="F647" s="102"/>
      <c r="G647" s="8">
        <v>362</v>
      </c>
      <c r="H647" s="11" t="s">
        <v>581</v>
      </c>
    </row>
    <row r="648" spans="4:8" ht="15.75" thickBot="1" x14ac:dyDescent="0.3">
      <c r="D648" s="102"/>
      <c r="F648" s="102"/>
      <c r="G648" s="8">
        <v>363</v>
      </c>
      <c r="H648" s="11" t="s">
        <v>582</v>
      </c>
    </row>
    <row r="649" spans="4:8" ht="15.75" thickBot="1" x14ac:dyDescent="0.3">
      <c r="D649" s="102"/>
      <c r="F649" s="102"/>
      <c r="G649" s="8">
        <v>364</v>
      </c>
      <c r="H649" s="11" t="s">
        <v>583</v>
      </c>
    </row>
    <row r="650" spans="4:8" ht="15.75" thickBot="1" x14ac:dyDescent="0.3">
      <c r="D650" s="102"/>
      <c r="F650" s="102"/>
      <c r="G650" s="8">
        <v>365</v>
      </c>
      <c r="H650" s="11" t="s">
        <v>584</v>
      </c>
    </row>
    <row r="651" spans="4:8" ht="15.75" thickBot="1" x14ac:dyDescent="0.3">
      <c r="D651" s="102"/>
      <c r="F651" s="101"/>
      <c r="G651" s="8">
        <v>366</v>
      </c>
      <c r="H651" s="12" t="s">
        <v>585</v>
      </c>
    </row>
    <row r="652" spans="4:8" ht="15.75" thickBot="1" x14ac:dyDescent="0.3">
      <c r="D652" s="102"/>
      <c r="E652" s="14">
        <v>59</v>
      </c>
      <c r="F652" s="100" t="s">
        <v>304</v>
      </c>
      <c r="G652" s="8">
        <v>367</v>
      </c>
      <c r="H652" s="52" t="s">
        <v>587</v>
      </c>
    </row>
    <row r="653" spans="4:8" ht="15.75" thickBot="1" x14ac:dyDescent="0.3">
      <c r="D653" s="102"/>
      <c r="F653" s="102"/>
      <c r="G653" s="8">
        <v>368</v>
      </c>
      <c r="H653" s="53" t="s">
        <v>588</v>
      </c>
    </row>
    <row r="654" spans="4:8" ht="15.75" thickBot="1" x14ac:dyDescent="0.3">
      <c r="D654" s="102"/>
      <c r="F654" s="102"/>
      <c r="G654" s="8">
        <v>369</v>
      </c>
      <c r="H654" s="53" t="s">
        <v>589</v>
      </c>
    </row>
    <row r="655" spans="4:8" ht="15.75" thickBot="1" x14ac:dyDescent="0.3">
      <c r="D655" s="102"/>
      <c r="F655" s="102"/>
      <c r="G655" s="8">
        <v>370</v>
      </c>
      <c r="H655" s="53" t="s">
        <v>590</v>
      </c>
    </row>
    <row r="656" spans="4:8" ht="15.75" thickBot="1" x14ac:dyDescent="0.3">
      <c r="D656" s="102"/>
      <c r="F656" s="102"/>
      <c r="G656" s="8">
        <v>371</v>
      </c>
      <c r="H656" s="53" t="s">
        <v>591</v>
      </c>
    </row>
    <row r="657" spans="4:8" ht="15.75" thickBot="1" x14ac:dyDescent="0.3">
      <c r="D657" s="102"/>
      <c r="F657" s="102"/>
      <c r="G657" s="8">
        <v>372</v>
      </c>
      <c r="H657" s="53" t="s">
        <v>592</v>
      </c>
    </row>
    <row r="658" spans="4:8" ht="15.75" thickBot="1" x14ac:dyDescent="0.3">
      <c r="D658" s="102"/>
      <c r="F658" s="102"/>
      <c r="G658" s="8">
        <v>373</v>
      </c>
      <c r="H658" s="53" t="s">
        <v>304</v>
      </c>
    </row>
    <row r="659" spans="4:8" ht="15.75" thickBot="1" x14ac:dyDescent="0.3">
      <c r="D659" s="102"/>
      <c r="F659" s="102"/>
      <c r="G659" s="8">
        <v>374</v>
      </c>
      <c r="H659" s="53" t="s">
        <v>593</v>
      </c>
    </row>
    <row r="660" spans="4:8" ht="15.75" thickBot="1" x14ac:dyDescent="0.3">
      <c r="D660" s="102"/>
      <c r="F660" s="102"/>
      <c r="G660" s="8">
        <v>375</v>
      </c>
      <c r="H660" s="53" t="s">
        <v>594</v>
      </c>
    </row>
    <row r="661" spans="4:8" ht="15.75" thickBot="1" x14ac:dyDescent="0.3">
      <c r="D661" s="102"/>
      <c r="F661" s="102"/>
      <c r="G661" s="8">
        <v>376</v>
      </c>
      <c r="H661" s="53" t="s">
        <v>595</v>
      </c>
    </row>
    <row r="662" spans="4:8" ht="15.75" thickBot="1" x14ac:dyDescent="0.3">
      <c r="D662" s="102"/>
      <c r="F662" s="102"/>
      <c r="G662" s="8">
        <v>377</v>
      </c>
      <c r="H662" s="53" t="s">
        <v>596</v>
      </c>
    </row>
    <row r="663" spans="4:8" ht="15.75" thickBot="1" x14ac:dyDescent="0.3">
      <c r="D663" s="102"/>
      <c r="F663" s="102"/>
      <c r="G663" s="8">
        <v>378</v>
      </c>
      <c r="H663" s="53" t="s">
        <v>597</v>
      </c>
    </row>
    <row r="664" spans="4:8" ht="15.75" thickBot="1" x14ac:dyDescent="0.3">
      <c r="D664" s="102"/>
      <c r="F664" s="102"/>
      <c r="G664" s="8">
        <v>379</v>
      </c>
      <c r="H664" s="53" t="s">
        <v>598</v>
      </c>
    </row>
    <row r="665" spans="4:8" ht="15.75" thickBot="1" x14ac:dyDescent="0.3">
      <c r="D665" s="102"/>
      <c r="F665" s="102"/>
      <c r="G665" s="8">
        <v>380</v>
      </c>
      <c r="H665" s="53" t="s">
        <v>318</v>
      </c>
    </row>
    <row r="666" spans="4:8" ht="15.75" thickBot="1" x14ac:dyDescent="0.3">
      <c r="D666" s="102"/>
      <c r="F666" s="102"/>
      <c r="G666" s="8">
        <v>381</v>
      </c>
      <c r="H666" s="53" t="s">
        <v>599</v>
      </c>
    </row>
    <row r="667" spans="4:8" ht="15.75" thickBot="1" x14ac:dyDescent="0.3">
      <c r="D667" s="102"/>
      <c r="F667" s="101"/>
      <c r="G667" s="8">
        <v>382</v>
      </c>
      <c r="H667" s="45" t="s">
        <v>312</v>
      </c>
    </row>
    <row r="668" spans="4:8" ht="15.75" thickBot="1" x14ac:dyDescent="0.3">
      <c r="D668" s="102"/>
      <c r="E668" s="64">
        <v>60</v>
      </c>
      <c r="F668" s="100" t="s">
        <v>601</v>
      </c>
      <c r="G668" s="56">
        <v>383</v>
      </c>
      <c r="H668" s="10" t="s">
        <v>600</v>
      </c>
    </row>
    <row r="669" spans="4:8" ht="15.75" thickBot="1" x14ac:dyDescent="0.3">
      <c r="D669" s="102"/>
      <c r="F669" s="102"/>
      <c r="G669" s="8">
        <v>384</v>
      </c>
      <c r="H669" s="11" t="s">
        <v>602</v>
      </c>
    </row>
    <row r="670" spans="4:8" ht="15.75" thickBot="1" x14ac:dyDescent="0.3">
      <c r="D670" s="102"/>
      <c r="F670" s="102"/>
      <c r="G670" s="8">
        <v>385</v>
      </c>
      <c r="H670" s="11" t="s">
        <v>603</v>
      </c>
    </row>
    <row r="671" spans="4:8" ht="15.75" thickBot="1" x14ac:dyDescent="0.3">
      <c r="D671" s="102"/>
      <c r="F671" s="102"/>
      <c r="G671" s="8">
        <v>386</v>
      </c>
      <c r="H671" s="11" t="s">
        <v>601</v>
      </c>
    </row>
    <row r="672" spans="4:8" ht="15.75" thickBot="1" x14ac:dyDescent="0.3">
      <c r="D672" s="102"/>
      <c r="F672" s="102"/>
      <c r="G672" s="8">
        <v>387</v>
      </c>
      <c r="H672" s="11" t="s">
        <v>604</v>
      </c>
    </row>
    <row r="673" spans="4:8" ht="15.75" thickBot="1" x14ac:dyDescent="0.3">
      <c r="D673" s="102"/>
      <c r="F673" s="102"/>
      <c r="G673" s="8">
        <v>388</v>
      </c>
      <c r="H673" s="11" t="s">
        <v>605</v>
      </c>
    </row>
    <row r="674" spans="4:8" ht="15.75" thickBot="1" x14ac:dyDescent="0.3">
      <c r="D674" s="102"/>
      <c r="F674" s="102"/>
      <c r="G674" s="8">
        <v>389</v>
      </c>
      <c r="H674" s="11" t="s">
        <v>606</v>
      </c>
    </row>
    <row r="675" spans="4:8" ht="15.75" thickBot="1" x14ac:dyDescent="0.3">
      <c r="D675" s="102"/>
      <c r="F675" s="102"/>
      <c r="G675" s="8">
        <v>390</v>
      </c>
      <c r="H675" s="11" t="s">
        <v>607</v>
      </c>
    </row>
    <row r="676" spans="4:8" ht="15.75" thickBot="1" x14ac:dyDescent="0.3">
      <c r="D676" s="102"/>
      <c r="F676" s="102"/>
      <c r="G676" s="8">
        <v>391</v>
      </c>
      <c r="H676" s="11" t="s">
        <v>608</v>
      </c>
    </row>
    <row r="677" spans="4:8" ht="15.75" thickBot="1" x14ac:dyDescent="0.3">
      <c r="D677" s="102"/>
      <c r="F677" s="102"/>
      <c r="G677" s="8">
        <v>392</v>
      </c>
      <c r="H677" s="11" t="s">
        <v>609</v>
      </c>
    </row>
    <row r="678" spans="4:8" ht="15.75" thickBot="1" x14ac:dyDescent="0.3">
      <c r="D678" s="102"/>
      <c r="F678" s="102"/>
      <c r="G678" s="8">
        <v>393</v>
      </c>
      <c r="H678" s="11" t="s">
        <v>610</v>
      </c>
    </row>
    <row r="679" spans="4:8" ht="15.75" thickBot="1" x14ac:dyDescent="0.3">
      <c r="D679" s="102"/>
      <c r="F679" s="102"/>
      <c r="G679" s="8">
        <v>394</v>
      </c>
      <c r="H679" s="11" t="s">
        <v>611</v>
      </c>
    </row>
    <row r="680" spans="4:8" ht="15.75" thickBot="1" x14ac:dyDescent="0.3">
      <c r="D680" s="102"/>
      <c r="F680" s="102"/>
      <c r="G680" s="8">
        <v>395</v>
      </c>
      <c r="H680" s="11" t="s">
        <v>612</v>
      </c>
    </row>
    <row r="681" spans="4:8" ht="15.75" thickBot="1" x14ac:dyDescent="0.3">
      <c r="D681" s="102"/>
      <c r="F681" s="102"/>
      <c r="G681" s="8">
        <v>396</v>
      </c>
      <c r="H681" s="11" t="s">
        <v>613</v>
      </c>
    </row>
    <row r="682" spans="4:8" ht="15.75" thickBot="1" x14ac:dyDescent="0.3">
      <c r="D682" s="102"/>
      <c r="F682" s="101"/>
      <c r="G682" s="8">
        <v>397</v>
      </c>
      <c r="H682" s="12" t="s">
        <v>614</v>
      </c>
    </row>
    <row r="683" spans="4:8" ht="15.75" thickBot="1" x14ac:dyDescent="0.3">
      <c r="D683" s="102"/>
      <c r="E683" s="61">
        <v>61</v>
      </c>
      <c r="F683" s="100" t="s">
        <v>308</v>
      </c>
      <c r="G683" s="8">
        <v>398</v>
      </c>
      <c r="H683" s="10" t="s">
        <v>615</v>
      </c>
    </row>
    <row r="684" spans="4:8" ht="15.75" thickBot="1" x14ac:dyDescent="0.3">
      <c r="D684" s="102"/>
      <c r="F684" s="102"/>
      <c r="G684" s="8">
        <v>399</v>
      </c>
      <c r="H684" s="11" t="s">
        <v>616</v>
      </c>
    </row>
    <row r="685" spans="4:8" ht="15.75" thickBot="1" x14ac:dyDescent="0.3">
      <c r="D685" s="102"/>
      <c r="F685" s="102"/>
      <c r="G685" s="8">
        <v>400</v>
      </c>
      <c r="H685" s="11" t="s">
        <v>617</v>
      </c>
    </row>
    <row r="686" spans="4:8" ht="15.75" thickBot="1" x14ac:dyDescent="0.3">
      <c r="D686" s="102"/>
      <c r="F686" s="102"/>
      <c r="G686" s="8">
        <v>401</v>
      </c>
      <c r="H686" s="11" t="s">
        <v>618</v>
      </c>
    </row>
    <row r="687" spans="4:8" ht="15.75" thickBot="1" x14ac:dyDescent="0.3">
      <c r="D687" s="102"/>
      <c r="F687" s="102"/>
      <c r="G687" s="8">
        <v>402</v>
      </c>
      <c r="H687" s="11" t="s">
        <v>619</v>
      </c>
    </row>
    <row r="688" spans="4:8" ht="15.75" thickBot="1" x14ac:dyDescent="0.3">
      <c r="D688" s="102"/>
      <c r="F688" s="102"/>
      <c r="G688" s="8">
        <v>403</v>
      </c>
      <c r="H688" s="11" t="s">
        <v>620</v>
      </c>
    </row>
    <row r="689" spans="3:8" ht="15.75" thickBot="1" x14ac:dyDescent="0.3">
      <c r="D689" s="102"/>
      <c r="F689" s="102"/>
      <c r="G689" s="8">
        <v>404</v>
      </c>
      <c r="H689" s="11" t="s">
        <v>19</v>
      </c>
    </row>
    <row r="690" spans="3:8" ht="15.75" thickBot="1" x14ac:dyDescent="0.3">
      <c r="D690" s="102"/>
      <c r="F690" s="102"/>
      <c r="G690" s="8">
        <v>405</v>
      </c>
      <c r="H690" s="11" t="s">
        <v>621</v>
      </c>
    </row>
    <row r="691" spans="3:8" ht="15.75" thickBot="1" x14ac:dyDescent="0.3">
      <c r="D691" s="102"/>
      <c r="F691" s="102"/>
      <c r="G691" s="8">
        <v>406</v>
      </c>
      <c r="H691" s="11" t="s">
        <v>622</v>
      </c>
    </row>
    <row r="692" spans="3:8" ht="15.75" thickBot="1" x14ac:dyDescent="0.3">
      <c r="D692" s="102"/>
      <c r="F692" s="102"/>
      <c r="G692" s="8">
        <v>407</v>
      </c>
      <c r="H692" s="11" t="s">
        <v>623</v>
      </c>
    </row>
    <row r="693" spans="3:8" ht="15.75" thickBot="1" x14ac:dyDescent="0.3">
      <c r="D693" s="102"/>
      <c r="F693" s="102"/>
      <c r="G693" s="8">
        <v>408</v>
      </c>
      <c r="H693" s="11" t="s">
        <v>624</v>
      </c>
    </row>
    <row r="694" spans="3:8" ht="15.75" thickBot="1" x14ac:dyDescent="0.3">
      <c r="D694" s="102"/>
      <c r="F694" s="102"/>
      <c r="G694" s="8">
        <v>409</v>
      </c>
      <c r="H694" s="11" t="s">
        <v>625</v>
      </c>
    </row>
    <row r="695" spans="3:8" ht="15.75" thickBot="1" x14ac:dyDescent="0.3">
      <c r="D695" s="102"/>
      <c r="F695" s="102"/>
      <c r="G695" s="8">
        <v>410</v>
      </c>
      <c r="H695" s="11" t="s">
        <v>626</v>
      </c>
    </row>
    <row r="696" spans="3:8" ht="15.75" thickBot="1" x14ac:dyDescent="0.3">
      <c r="D696" s="102"/>
      <c r="F696" s="102"/>
      <c r="G696" s="8">
        <v>411</v>
      </c>
      <c r="H696" s="11" t="s">
        <v>627</v>
      </c>
    </row>
    <row r="697" spans="3:8" ht="15.75" thickBot="1" x14ac:dyDescent="0.3">
      <c r="D697" s="102"/>
      <c r="F697" s="102"/>
      <c r="G697" s="8">
        <v>412</v>
      </c>
      <c r="H697" s="11" t="s">
        <v>628</v>
      </c>
    </row>
    <row r="698" spans="3:8" ht="15.75" thickBot="1" x14ac:dyDescent="0.3">
      <c r="D698" s="102"/>
      <c r="F698" s="102"/>
      <c r="G698" s="8">
        <v>413</v>
      </c>
      <c r="H698" s="11" t="s">
        <v>629</v>
      </c>
    </row>
    <row r="699" spans="3:8" ht="15.75" thickBot="1" x14ac:dyDescent="0.3">
      <c r="D699" s="101"/>
      <c r="F699" s="101"/>
      <c r="G699" s="8">
        <v>414</v>
      </c>
      <c r="H699" s="12" t="s">
        <v>630</v>
      </c>
    </row>
    <row r="700" spans="3:8" ht="15.75" thickBot="1" x14ac:dyDescent="0.3">
      <c r="C700" s="7">
        <v>7</v>
      </c>
      <c r="D700" s="100" t="s">
        <v>634</v>
      </c>
      <c r="E700" s="50">
        <v>62</v>
      </c>
      <c r="F700" s="7" t="s">
        <v>631</v>
      </c>
      <c r="G700" s="8">
        <v>415</v>
      </c>
      <c r="H700" s="15" t="s">
        <v>235</v>
      </c>
    </row>
    <row r="701" spans="3:8" ht="15.75" thickBot="1" x14ac:dyDescent="0.3">
      <c r="D701" s="102"/>
      <c r="E701" s="50">
        <v>63</v>
      </c>
      <c r="F701" s="100" t="s">
        <v>632</v>
      </c>
      <c r="G701" s="8">
        <v>416</v>
      </c>
      <c r="H701" s="10" t="s">
        <v>449</v>
      </c>
    </row>
    <row r="702" spans="3:8" ht="15.75" thickBot="1" x14ac:dyDescent="0.3">
      <c r="D702" s="102"/>
      <c r="F702" s="101"/>
      <c r="G702" s="8">
        <v>417</v>
      </c>
      <c r="H702" s="12" t="s">
        <v>635</v>
      </c>
    </row>
    <row r="703" spans="3:8" ht="15.75" thickBot="1" x14ac:dyDescent="0.3">
      <c r="D703" s="102"/>
      <c r="E703" s="62">
        <v>64</v>
      </c>
      <c r="F703" s="100" t="s">
        <v>633</v>
      </c>
      <c r="G703" s="8">
        <v>418</v>
      </c>
      <c r="H703" s="10" t="s">
        <v>636</v>
      </c>
    </row>
    <row r="704" spans="3:8" ht="15.75" thickBot="1" x14ac:dyDescent="0.3">
      <c r="D704" s="102"/>
      <c r="F704" s="101"/>
      <c r="G704" s="8">
        <v>419</v>
      </c>
      <c r="H704" s="12" t="s">
        <v>637</v>
      </c>
    </row>
    <row r="705" spans="4:8" ht="15.75" thickBot="1" x14ac:dyDescent="0.3">
      <c r="D705" s="102"/>
      <c r="E705" s="62">
        <v>65</v>
      </c>
      <c r="F705" s="100" t="s">
        <v>634</v>
      </c>
      <c r="G705" s="8">
        <v>420</v>
      </c>
      <c r="H705" s="10" t="s">
        <v>638</v>
      </c>
    </row>
    <row r="706" spans="4:8" ht="15.75" thickBot="1" x14ac:dyDescent="0.3">
      <c r="D706" s="102"/>
      <c r="F706" s="101"/>
      <c r="G706" s="8">
        <v>421</v>
      </c>
      <c r="H706" s="12" t="s">
        <v>639</v>
      </c>
    </row>
    <row r="707" spans="4:8" ht="15.75" thickBot="1" x14ac:dyDescent="0.3">
      <c r="D707" s="102"/>
      <c r="E707" s="62">
        <v>66</v>
      </c>
      <c r="F707" s="100" t="s">
        <v>20</v>
      </c>
      <c r="G707" s="56">
        <v>422</v>
      </c>
      <c r="H707" s="10" t="s">
        <v>640</v>
      </c>
    </row>
    <row r="708" spans="4:8" ht="15.75" thickBot="1" x14ac:dyDescent="0.3">
      <c r="D708" s="102"/>
      <c r="F708" s="102"/>
      <c r="G708" s="8">
        <v>423</v>
      </c>
      <c r="H708" s="11" t="s">
        <v>641</v>
      </c>
    </row>
    <row r="709" spans="4:8" ht="15.75" thickBot="1" x14ac:dyDescent="0.3">
      <c r="D709" s="102"/>
      <c r="F709" s="102"/>
      <c r="G709" s="8">
        <v>424</v>
      </c>
      <c r="H709" s="11" t="s">
        <v>642</v>
      </c>
    </row>
    <row r="710" spans="4:8" ht="15.75" thickBot="1" x14ac:dyDescent="0.3">
      <c r="D710" s="102"/>
      <c r="F710" s="102"/>
      <c r="G710" s="8">
        <v>425</v>
      </c>
      <c r="H710" s="11" t="s">
        <v>643</v>
      </c>
    </row>
    <row r="711" spans="4:8" ht="15.75" thickBot="1" x14ac:dyDescent="0.3">
      <c r="D711" s="102"/>
      <c r="F711" s="102"/>
      <c r="G711" s="8">
        <v>426</v>
      </c>
      <c r="H711" s="11" t="s">
        <v>644</v>
      </c>
    </row>
    <row r="712" spans="4:8" ht="15.75" thickBot="1" x14ac:dyDescent="0.3">
      <c r="D712" s="102"/>
      <c r="F712" s="102"/>
      <c r="G712" s="8">
        <v>427</v>
      </c>
      <c r="H712" s="11" t="s">
        <v>645</v>
      </c>
    </row>
    <row r="713" spans="4:8" ht="15.75" thickBot="1" x14ac:dyDescent="0.3">
      <c r="D713" s="102"/>
      <c r="F713" s="102"/>
      <c r="G713" s="8">
        <v>428</v>
      </c>
      <c r="H713" s="11" t="s">
        <v>53</v>
      </c>
    </row>
    <row r="714" spans="4:8" ht="15.75" thickBot="1" x14ac:dyDescent="0.3">
      <c r="D714" s="102"/>
      <c r="F714" s="102"/>
      <c r="G714" s="8">
        <v>429</v>
      </c>
      <c r="H714" s="11" t="s">
        <v>646</v>
      </c>
    </row>
    <row r="715" spans="4:8" ht="15.75" thickBot="1" x14ac:dyDescent="0.3">
      <c r="D715" s="102"/>
      <c r="F715" s="101"/>
      <c r="G715" s="8">
        <v>430</v>
      </c>
      <c r="H715" s="12" t="s">
        <v>647</v>
      </c>
    </row>
    <row r="716" spans="4:8" ht="15.75" thickBot="1" x14ac:dyDescent="0.3">
      <c r="D716" s="102"/>
      <c r="E716" s="62">
        <v>67</v>
      </c>
      <c r="F716" s="100" t="s">
        <v>654</v>
      </c>
      <c r="G716" s="8">
        <v>431</v>
      </c>
      <c r="H716" s="10" t="s">
        <v>648</v>
      </c>
    </row>
    <row r="717" spans="4:8" ht="15.75" thickBot="1" x14ac:dyDescent="0.3">
      <c r="D717" s="102"/>
      <c r="F717" s="102"/>
      <c r="G717" s="8">
        <v>432</v>
      </c>
      <c r="H717" s="11" t="s">
        <v>649</v>
      </c>
    </row>
    <row r="718" spans="4:8" ht="15.75" thickBot="1" x14ac:dyDescent="0.3">
      <c r="D718" s="102"/>
      <c r="F718" s="101"/>
      <c r="G718" s="8">
        <v>433</v>
      </c>
      <c r="H718" s="12" t="s">
        <v>650</v>
      </c>
    </row>
    <row r="719" spans="4:8" ht="15.75" thickBot="1" x14ac:dyDescent="0.3">
      <c r="D719" s="102"/>
      <c r="E719" s="50">
        <v>68</v>
      </c>
      <c r="F719" s="7" t="s">
        <v>653</v>
      </c>
      <c r="G719" s="8">
        <v>434</v>
      </c>
      <c r="H719" s="15" t="s">
        <v>651</v>
      </c>
    </row>
    <row r="720" spans="4:8" ht="15.75" thickBot="1" x14ac:dyDescent="0.3">
      <c r="D720" s="101"/>
      <c r="E720" s="50">
        <v>69</v>
      </c>
      <c r="F720" s="7" t="s">
        <v>652</v>
      </c>
      <c r="G720" s="8">
        <v>435</v>
      </c>
      <c r="H720" s="15" t="s">
        <v>455</v>
      </c>
    </row>
    <row r="721" spans="3:8" ht="15.75" thickBot="1" x14ac:dyDescent="0.3">
      <c r="C721" s="7">
        <v>8</v>
      </c>
      <c r="D721" s="100" t="s">
        <v>655</v>
      </c>
      <c r="E721" s="62">
        <v>70</v>
      </c>
      <c r="F721" s="100" t="s">
        <v>656</v>
      </c>
      <c r="G721" s="56">
        <v>436</v>
      </c>
      <c r="H721" s="10" t="s">
        <v>657</v>
      </c>
    </row>
    <row r="722" spans="3:8" ht="15.75" thickBot="1" x14ac:dyDescent="0.3">
      <c r="D722" s="102"/>
      <c r="F722" s="102"/>
      <c r="G722" s="8">
        <v>437</v>
      </c>
      <c r="H722" s="11" t="s">
        <v>658</v>
      </c>
    </row>
    <row r="723" spans="3:8" ht="15.75" thickBot="1" x14ac:dyDescent="0.3">
      <c r="D723" s="102"/>
      <c r="F723" s="102"/>
      <c r="G723" s="8">
        <v>438</v>
      </c>
      <c r="H723" s="11" t="s">
        <v>659</v>
      </c>
    </row>
    <row r="724" spans="3:8" ht="15.75" thickBot="1" x14ac:dyDescent="0.3">
      <c r="D724" s="102"/>
      <c r="F724" s="102"/>
      <c r="G724" s="8">
        <v>439</v>
      </c>
      <c r="H724" s="11" t="s">
        <v>660</v>
      </c>
    </row>
    <row r="725" spans="3:8" ht="15.75" thickBot="1" x14ac:dyDescent="0.3">
      <c r="D725" s="102"/>
      <c r="F725" s="102"/>
      <c r="G725" s="8">
        <v>440</v>
      </c>
      <c r="H725" s="11" t="s">
        <v>661</v>
      </c>
    </row>
    <row r="726" spans="3:8" ht="15.75" thickBot="1" x14ac:dyDescent="0.3">
      <c r="D726" s="102"/>
      <c r="F726" s="102"/>
      <c r="G726" s="8">
        <v>441</v>
      </c>
      <c r="H726" s="11" t="s">
        <v>662</v>
      </c>
    </row>
    <row r="727" spans="3:8" ht="15.75" thickBot="1" x14ac:dyDescent="0.3">
      <c r="D727" s="102"/>
      <c r="F727" s="102"/>
      <c r="G727" s="8">
        <v>442</v>
      </c>
      <c r="H727" s="11" t="s">
        <v>77</v>
      </c>
    </row>
    <row r="728" spans="3:8" ht="15.75" thickBot="1" x14ac:dyDescent="0.3">
      <c r="D728" s="102"/>
      <c r="F728" s="102"/>
      <c r="G728" s="8">
        <v>443</v>
      </c>
      <c r="H728" s="11" t="s">
        <v>663</v>
      </c>
    </row>
    <row r="729" spans="3:8" ht="15.75" thickBot="1" x14ac:dyDescent="0.3">
      <c r="D729" s="102"/>
      <c r="F729" s="102"/>
      <c r="G729" s="8">
        <v>444</v>
      </c>
      <c r="H729" s="11" t="s">
        <v>664</v>
      </c>
    </row>
    <row r="730" spans="3:8" ht="15.75" thickBot="1" x14ac:dyDescent="0.3">
      <c r="D730" s="102"/>
      <c r="F730" s="101"/>
      <c r="G730" s="8">
        <v>445</v>
      </c>
      <c r="H730" s="13" t="s">
        <v>665</v>
      </c>
    </row>
    <row r="731" spans="3:8" ht="15.75" thickBot="1" x14ac:dyDescent="0.3">
      <c r="D731" s="102"/>
      <c r="E731" s="62">
        <v>71</v>
      </c>
      <c r="F731" s="100" t="s">
        <v>668</v>
      </c>
      <c r="G731" s="8">
        <v>446</v>
      </c>
      <c r="H731" s="10" t="s">
        <v>666</v>
      </c>
    </row>
    <row r="732" spans="3:8" ht="15.75" thickBot="1" x14ac:dyDescent="0.3">
      <c r="D732" s="102"/>
      <c r="F732" s="102"/>
      <c r="G732" s="8">
        <v>447</v>
      </c>
      <c r="H732" s="11" t="s">
        <v>667</v>
      </c>
    </row>
    <row r="733" spans="3:8" ht="15.75" thickBot="1" x14ac:dyDescent="0.3">
      <c r="D733" s="102"/>
      <c r="F733" s="102"/>
      <c r="G733" s="8">
        <v>448</v>
      </c>
      <c r="H733" s="11" t="s">
        <v>668</v>
      </c>
    </row>
    <row r="734" spans="3:8" ht="15.75" thickBot="1" x14ac:dyDescent="0.3">
      <c r="D734" s="102"/>
      <c r="F734" s="101"/>
      <c r="G734" s="8">
        <v>449</v>
      </c>
      <c r="H734" s="12" t="s">
        <v>382</v>
      </c>
    </row>
    <row r="735" spans="3:8" ht="15.75" thickBot="1" x14ac:dyDescent="0.3">
      <c r="D735" s="102"/>
      <c r="E735" s="62">
        <v>72</v>
      </c>
      <c r="F735" s="100" t="s">
        <v>670</v>
      </c>
      <c r="G735" s="8">
        <v>450</v>
      </c>
      <c r="H735" s="10" t="s">
        <v>669</v>
      </c>
    </row>
    <row r="736" spans="3:8" ht="15.75" thickBot="1" x14ac:dyDescent="0.3">
      <c r="D736" s="102"/>
      <c r="F736" s="102"/>
      <c r="G736" s="8">
        <v>451</v>
      </c>
      <c r="H736" s="11" t="s">
        <v>670</v>
      </c>
    </row>
    <row r="737" spans="3:8" ht="15.75" thickBot="1" x14ac:dyDescent="0.3">
      <c r="D737" s="102"/>
      <c r="F737" s="102"/>
      <c r="G737" s="8">
        <v>452</v>
      </c>
      <c r="H737" s="11" t="s">
        <v>448</v>
      </c>
    </row>
    <row r="738" spans="3:8" ht="15.75" thickBot="1" x14ac:dyDescent="0.3">
      <c r="D738" s="102"/>
      <c r="F738" s="101"/>
      <c r="G738" s="8">
        <v>453</v>
      </c>
      <c r="H738" s="12" t="s">
        <v>40</v>
      </c>
    </row>
    <row r="739" spans="3:8" ht="15.75" thickBot="1" x14ac:dyDescent="0.3">
      <c r="D739" s="102"/>
      <c r="E739" s="62">
        <v>73</v>
      </c>
      <c r="F739" s="100" t="s">
        <v>673</v>
      </c>
      <c r="G739" s="8">
        <v>454</v>
      </c>
      <c r="H739" s="43" t="s">
        <v>671</v>
      </c>
    </row>
    <row r="740" spans="3:8" ht="15.75" thickBot="1" x14ac:dyDescent="0.3">
      <c r="D740" s="102"/>
      <c r="F740" s="102"/>
      <c r="G740" s="8">
        <v>455</v>
      </c>
      <c r="H740" s="11" t="s">
        <v>672</v>
      </c>
    </row>
    <row r="741" spans="3:8" ht="15.75" thickBot="1" x14ac:dyDescent="0.3">
      <c r="D741" s="102"/>
      <c r="F741" s="102"/>
      <c r="G741" s="8">
        <v>456</v>
      </c>
      <c r="H741" s="11" t="s">
        <v>10</v>
      </c>
    </row>
    <row r="742" spans="3:8" ht="15.75" thickBot="1" x14ac:dyDescent="0.3">
      <c r="D742" s="102"/>
      <c r="F742" s="102"/>
      <c r="G742" s="8">
        <v>457</v>
      </c>
      <c r="H742" s="11" t="s">
        <v>673</v>
      </c>
    </row>
    <row r="743" spans="3:8" ht="15.75" thickBot="1" x14ac:dyDescent="0.3">
      <c r="D743" s="102"/>
      <c r="F743" s="102"/>
      <c r="G743" s="8">
        <v>458</v>
      </c>
      <c r="H743" s="11" t="s">
        <v>674</v>
      </c>
    </row>
    <row r="744" spans="3:8" ht="15.75" thickBot="1" x14ac:dyDescent="0.3">
      <c r="D744" s="101"/>
      <c r="F744" s="102"/>
      <c r="G744" s="42">
        <v>459</v>
      </c>
      <c r="H744" s="12" t="s">
        <v>675</v>
      </c>
    </row>
    <row r="745" spans="3:8" ht="15.75" thickBot="1" x14ac:dyDescent="0.3">
      <c r="C745" s="28">
        <v>9</v>
      </c>
      <c r="D745" s="100" t="s">
        <v>306</v>
      </c>
      <c r="E745" s="62">
        <v>74</v>
      </c>
      <c r="F745" s="100" t="s">
        <v>707</v>
      </c>
      <c r="G745" s="8">
        <v>460</v>
      </c>
      <c r="H745" s="10" t="s">
        <v>676</v>
      </c>
    </row>
    <row r="746" spans="3:8" ht="15.75" thickBot="1" x14ac:dyDescent="0.3">
      <c r="D746" s="102"/>
      <c r="F746" s="101"/>
      <c r="G746" s="8">
        <v>461</v>
      </c>
      <c r="H746" s="12" t="s">
        <v>677</v>
      </c>
    </row>
    <row r="747" spans="3:8" ht="15.75" thickBot="1" x14ac:dyDescent="0.3">
      <c r="D747" s="102"/>
      <c r="E747" s="62">
        <v>75</v>
      </c>
      <c r="F747" s="100" t="s">
        <v>313</v>
      </c>
      <c r="G747" s="8">
        <v>462</v>
      </c>
      <c r="H747" s="10" t="s">
        <v>678</v>
      </c>
    </row>
    <row r="748" spans="3:8" ht="15.75" thickBot="1" x14ac:dyDescent="0.3">
      <c r="D748" s="102"/>
      <c r="F748" s="101"/>
      <c r="G748" s="8">
        <v>463</v>
      </c>
      <c r="H748" s="12" t="s">
        <v>679</v>
      </c>
    </row>
    <row r="749" spans="3:8" ht="15.75" thickBot="1" x14ac:dyDescent="0.3">
      <c r="D749" s="102"/>
      <c r="E749" s="62">
        <v>76</v>
      </c>
      <c r="F749" s="100" t="s">
        <v>310</v>
      </c>
      <c r="G749" s="56">
        <v>464</v>
      </c>
      <c r="H749" s="43" t="s">
        <v>680</v>
      </c>
    </row>
    <row r="750" spans="3:8" ht="15.75" thickBot="1" x14ac:dyDescent="0.3">
      <c r="D750" s="102"/>
      <c r="F750" s="102"/>
      <c r="G750" s="8">
        <v>465</v>
      </c>
      <c r="H750" s="11" t="s">
        <v>681</v>
      </c>
    </row>
    <row r="751" spans="3:8" ht="15.75" thickBot="1" x14ac:dyDescent="0.3">
      <c r="D751" s="102"/>
      <c r="F751" s="102"/>
      <c r="G751" s="8">
        <v>466</v>
      </c>
      <c r="H751" s="11" t="s">
        <v>169</v>
      </c>
    </row>
    <row r="752" spans="3:8" ht="15.75" thickBot="1" x14ac:dyDescent="0.3">
      <c r="D752" s="102"/>
      <c r="F752" s="102"/>
      <c r="G752" s="8">
        <v>467</v>
      </c>
      <c r="H752" s="11" t="s">
        <v>682</v>
      </c>
    </row>
    <row r="753" spans="4:8" ht="15.75" thickBot="1" x14ac:dyDescent="0.3">
      <c r="D753" s="102"/>
      <c r="F753" s="102"/>
      <c r="G753" s="8">
        <v>468</v>
      </c>
      <c r="H753" s="11" t="s">
        <v>342</v>
      </c>
    </row>
    <row r="754" spans="4:8" ht="15.75" thickBot="1" x14ac:dyDescent="0.3">
      <c r="D754" s="102"/>
      <c r="F754" s="101"/>
      <c r="G754" s="8">
        <v>469</v>
      </c>
      <c r="H754" s="13" t="s">
        <v>683</v>
      </c>
    </row>
    <row r="755" spans="4:8" ht="15.75" thickBot="1" x14ac:dyDescent="0.3">
      <c r="D755" s="102"/>
      <c r="E755" s="62">
        <v>77</v>
      </c>
      <c r="F755" s="100" t="s">
        <v>309</v>
      </c>
      <c r="G755" s="8">
        <v>470</v>
      </c>
      <c r="H755" s="10" t="s">
        <v>684</v>
      </c>
    </row>
    <row r="756" spans="4:8" ht="15.75" thickBot="1" x14ac:dyDescent="0.3">
      <c r="D756" s="102"/>
      <c r="F756" s="102"/>
      <c r="G756" s="8">
        <v>471</v>
      </c>
      <c r="H756" s="11" t="s">
        <v>685</v>
      </c>
    </row>
    <row r="757" spans="4:8" ht="15.75" thickBot="1" x14ac:dyDescent="0.3">
      <c r="D757" s="102"/>
      <c r="F757" s="102"/>
      <c r="G757" s="8">
        <v>472</v>
      </c>
      <c r="H757" s="11" t="s">
        <v>686</v>
      </c>
    </row>
    <row r="758" spans="4:8" ht="15.75" thickBot="1" x14ac:dyDescent="0.3">
      <c r="D758" s="102"/>
      <c r="F758" s="102"/>
      <c r="G758" s="8">
        <v>473</v>
      </c>
      <c r="H758" s="11" t="s">
        <v>687</v>
      </c>
    </row>
    <row r="759" spans="4:8" ht="15.75" thickBot="1" x14ac:dyDescent="0.3">
      <c r="D759" s="102"/>
      <c r="F759" s="102"/>
      <c r="G759" s="8">
        <v>474</v>
      </c>
      <c r="H759" s="11" t="s">
        <v>688</v>
      </c>
    </row>
    <row r="760" spans="4:8" ht="15.75" thickBot="1" x14ac:dyDescent="0.3">
      <c r="D760" s="102"/>
      <c r="F760" s="102"/>
      <c r="G760" s="8">
        <v>475</v>
      </c>
      <c r="H760" s="11" t="s">
        <v>213</v>
      </c>
    </row>
    <row r="761" spans="4:8" ht="15.75" thickBot="1" x14ac:dyDescent="0.3">
      <c r="D761" s="102"/>
      <c r="F761" s="101"/>
      <c r="G761" s="8">
        <v>476</v>
      </c>
      <c r="H761" s="12" t="s">
        <v>689</v>
      </c>
    </row>
    <row r="762" spans="4:8" ht="15.75" thickBot="1" x14ac:dyDescent="0.3">
      <c r="D762" s="102"/>
      <c r="E762" s="62">
        <v>78</v>
      </c>
      <c r="F762" s="100" t="s">
        <v>311</v>
      </c>
      <c r="G762" s="8">
        <v>477</v>
      </c>
      <c r="H762" s="43" t="s">
        <v>690</v>
      </c>
    </row>
    <row r="763" spans="4:8" ht="15.75" thickBot="1" x14ac:dyDescent="0.3">
      <c r="D763" s="102"/>
      <c r="F763" s="102"/>
      <c r="G763" s="8">
        <v>478</v>
      </c>
      <c r="H763" s="11" t="s">
        <v>691</v>
      </c>
    </row>
    <row r="764" spans="4:8" ht="15.75" thickBot="1" x14ac:dyDescent="0.3">
      <c r="D764" s="102"/>
      <c r="F764" s="102"/>
      <c r="G764" s="8">
        <v>479</v>
      </c>
      <c r="H764" s="11" t="s">
        <v>692</v>
      </c>
    </row>
    <row r="765" spans="4:8" ht="15.75" thickBot="1" x14ac:dyDescent="0.3">
      <c r="D765" s="102"/>
      <c r="F765" s="102"/>
      <c r="G765" s="8">
        <v>480</v>
      </c>
      <c r="H765" s="11" t="s">
        <v>693</v>
      </c>
    </row>
    <row r="766" spans="4:8" ht="15.75" thickBot="1" x14ac:dyDescent="0.3">
      <c r="D766" s="102"/>
      <c r="F766" s="102"/>
      <c r="G766" s="8">
        <v>481</v>
      </c>
      <c r="H766" s="11" t="s">
        <v>694</v>
      </c>
    </row>
    <row r="767" spans="4:8" ht="15.75" thickBot="1" x14ac:dyDescent="0.3">
      <c r="D767" s="102"/>
      <c r="F767" s="102"/>
      <c r="G767" s="8">
        <v>482</v>
      </c>
      <c r="H767" s="11" t="s">
        <v>695</v>
      </c>
    </row>
    <row r="768" spans="4:8" ht="15.75" thickBot="1" x14ac:dyDescent="0.3">
      <c r="D768" s="102"/>
      <c r="F768" s="102"/>
      <c r="G768" s="8">
        <v>483</v>
      </c>
      <c r="H768" s="11" t="s">
        <v>696</v>
      </c>
    </row>
    <row r="769" spans="4:8" ht="15.75" thickBot="1" x14ac:dyDescent="0.3">
      <c r="D769" s="102"/>
      <c r="F769" s="102"/>
      <c r="G769" s="8">
        <v>484</v>
      </c>
      <c r="H769" s="11" t="s">
        <v>697</v>
      </c>
    </row>
    <row r="770" spans="4:8" ht="15.75" thickBot="1" x14ac:dyDescent="0.3">
      <c r="D770" s="102"/>
      <c r="F770" s="102"/>
      <c r="G770" s="8">
        <v>485</v>
      </c>
      <c r="H770" s="11" t="s">
        <v>698</v>
      </c>
    </row>
    <row r="771" spans="4:8" ht="15.75" thickBot="1" x14ac:dyDescent="0.3">
      <c r="D771" s="102"/>
      <c r="F771" s="102"/>
      <c r="G771" s="8">
        <v>486</v>
      </c>
      <c r="H771" s="11" t="s">
        <v>699</v>
      </c>
    </row>
    <row r="772" spans="4:8" ht="15.75" thickBot="1" x14ac:dyDescent="0.3">
      <c r="D772" s="102"/>
      <c r="F772" s="101"/>
      <c r="G772" s="42">
        <v>487</v>
      </c>
      <c r="H772" s="13" t="s">
        <v>312</v>
      </c>
    </row>
    <row r="773" spans="4:8" ht="15.75" thickBot="1" x14ac:dyDescent="0.3">
      <c r="D773" s="102"/>
      <c r="E773" s="50">
        <v>79</v>
      </c>
      <c r="F773" s="7" t="s">
        <v>306</v>
      </c>
      <c r="G773" s="8">
        <v>488</v>
      </c>
      <c r="H773" s="15" t="s">
        <v>700</v>
      </c>
    </row>
    <row r="774" spans="4:8" ht="15.75" thickBot="1" x14ac:dyDescent="0.3">
      <c r="D774" s="102"/>
      <c r="E774" s="62">
        <v>80</v>
      </c>
      <c r="F774" s="100" t="s">
        <v>708</v>
      </c>
      <c r="G774" s="56">
        <v>489</v>
      </c>
      <c r="H774" s="10" t="s">
        <v>701</v>
      </c>
    </row>
    <row r="775" spans="4:8" ht="15.75" thickBot="1" x14ac:dyDescent="0.3">
      <c r="D775" s="102"/>
      <c r="F775" s="102"/>
      <c r="G775" s="8">
        <v>490</v>
      </c>
      <c r="H775" s="11" t="s">
        <v>702</v>
      </c>
    </row>
    <row r="776" spans="4:8" ht="15.75" thickBot="1" x14ac:dyDescent="0.3">
      <c r="D776" s="102"/>
      <c r="F776" s="101"/>
      <c r="G776" s="8">
        <v>491</v>
      </c>
      <c r="H776" s="12" t="s">
        <v>703</v>
      </c>
    </row>
    <row r="777" spans="4:8" ht="15.75" thickBot="1" x14ac:dyDescent="0.3">
      <c r="D777" s="102"/>
      <c r="E777" s="62">
        <v>81</v>
      </c>
      <c r="F777" s="100" t="s">
        <v>709</v>
      </c>
      <c r="G777" s="8">
        <v>492</v>
      </c>
      <c r="H777" s="10" t="s">
        <v>198</v>
      </c>
    </row>
    <row r="778" spans="4:8" ht="15.75" thickBot="1" x14ac:dyDescent="0.3">
      <c r="D778" s="102"/>
      <c r="F778" s="102"/>
      <c r="G778" s="8">
        <v>493</v>
      </c>
      <c r="H778" s="11" t="s">
        <v>704</v>
      </c>
    </row>
    <row r="779" spans="4:8" ht="15.75" thickBot="1" x14ac:dyDescent="0.3">
      <c r="D779" s="102"/>
      <c r="F779" s="102"/>
      <c r="G779" s="8">
        <v>494</v>
      </c>
      <c r="H779" s="11" t="s">
        <v>705</v>
      </c>
    </row>
    <row r="780" spans="4:8" ht="15.75" thickBot="1" x14ac:dyDescent="0.3">
      <c r="D780" s="102"/>
      <c r="F780" s="102"/>
      <c r="G780" s="8">
        <v>495</v>
      </c>
      <c r="H780" s="11" t="s">
        <v>174</v>
      </c>
    </row>
    <row r="781" spans="4:8" ht="15.75" thickBot="1" x14ac:dyDescent="0.3">
      <c r="D781" s="102"/>
      <c r="F781" s="102"/>
      <c r="G781" s="8">
        <v>496</v>
      </c>
      <c r="H781" s="11" t="s">
        <v>318</v>
      </c>
    </row>
    <row r="782" spans="4:8" ht="15.75" thickBot="1" x14ac:dyDescent="0.3">
      <c r="D782" s="102"/>
      <c r="F782" s="102"/>
      <c r="G782" s="8">
        <v>497</v>
      </c>
      <c r="H782" s="11" t="s">
        <v>706</v>
      </c>
    </row>
    <row r="783" spans="4:8" ht="15.75" thickBot="1" x14ac:dyDescent="0.3">
      <c r="D783" s="102"/>
      <c r="F783" s="102"/>
      <c r="G783" s="8">
        <v>498</v>
      </c>
      <c r="H783" s="11" t="s">
        <v>710</v>
      </c>
    </row>
    <row r="784" spans="4:8" ht="15.75" thickBot="1" x14ac:dyDescent="0.3">
      <c r="D784" s="102"/>
      <c r="F784" s="102"/>
      <c r="G784" s="8">
        <v>499</v>
      </c>
      <c r="H784" s="11" t="s">
        <v>711</v>
      </c>
    </row>
    <row r="785" spans="3:8" ht="15.75" thickBot="1" x14ac:dyDescent="0.3">
      <c r="D785" s="102"/>
      <c r="F785" s="101"/>
      <c r="G785" s="8">
        <v>500</v>
      </c>
      <c r="H785" s="13" t="s">
        <v>709</v>
      </c>
    </row>
    <row r="786" spans="3:8" ht="15.75" thickBot="1" x14ac:dyDescent="0.3">
      <c r="D786" s="102"/>
      <c r="E786" s="50">
        <v>82</v>
      </c>
      <c r="F786" s="100" t="s">
        <v>312</v>
      </c>
      <c r="G786" s="56">
        <v>501</v>
      </c>
      <c r="H786" s="10" t="s">
        <v>712</v>
      </c>
    </row>
    <row r="787" spans="3:8" ht="15.75" thickBot="1" x14ac:dyDescent="0.3">
      <c r="D787" s="102"/>
      <c r="F787" s="102"/>
      <c r="G787" s="8">
        <v>502</v>
      </c>
      <c r="H787" s="11" t="s">
        <v>713</v>
      </c>
    </row>
    <row r="788" spans="3:8" ht="15.75" thickBot="1" x14ac:dyDescent="0.3">
      <c r="D788" s="102"/>
      <c r="F788" s="102"/>
      <c r="G788" s="8">
        <v>503</v>
      </c>
      <c r="H788" s="11" t="s">
        <v>714</v>
      </c>
    </row>
    <row r="789" spans="3:8" ht="15.75" thickBot="1" x14ac:dyDescent="0.3">
      <c r="D789" s="102"/>
      <c r="F789" s="102"/>
      <c r="G789" s="8">
        <v>504</v>
      </c>
      <c r="H789" s="11" t="s">
        <v>715</v>
      </c>
    </row>
    <row r="790" spans="3:8" ht="15.75" thickBot="1" x14ac:dyDescent="0.3">
      <c r="D790" s="102"/>
      <c r="F790" s="102"/>
      <c r="G790" s="8">
        <v>505</v>
      </c>
      <c r="H790" s="11" t="s">
        <v>716</v>
      </c>
    </row>
    <row r="791" spans="3:8" ht="15.75" thickBot="1" x14ac:dyDescent="0.3">
      <c r="D791" s="102"/>
      <c r="F791" s="102"/>
      <c r="G791" s="8">
        <v>506</v>
      </c>
      <c r="H791" s="11" t="s">
        <v>717</v>
      </c>
    </row>
    <row r="792" spans="3:8" ht="15.75" thickBot="1" x14ac:dyDescent="0.3">
      <c r="D792" s="101"/>
      <c r="F792" s="101"/>
      <c r="G792" s="8">
        <v>507</v>
      </c>
      <c r="H792" s="13" t="s">
        <v>312</v>
      </c>
    </row>
    <row r="793" spans="3:8" ht="15.75" thickBot="1" x14ac:dyDescent="0.3">
      <c r="C793" s="28">
        <v>10</v>
      </c>
      <c r="D793" s="100" t="s">
        <v>4</v>
      </c>
      <c r="E793" s="62">
        <v>83</v>
      </c>
      <c r="F793" s="100" t="s">
        <v>51</v>
      </c>
      <c r="G793" s="8">
        <v>508</v>
      </c>
      <c r="H793" s="10" t="s">
        <v>51</v>
      </c>
    </row>
    <row r="794" spans="3:8" ht="15.75" thickBot="1" x14ac:dyDescent="0.3">
      <c r="D794" s="102"/>
      <c r="F794" s="102"/>
      <c r="G794" s="8">
        <v>509</v>
      </c>
      <c r="H794" s="11" t="s">
        <v>263</v>
      </c>
    </row>
    <row r="795" spans="3:8" ht="15.75" thickBot="1" x14ac:dyDescent="0.3">
      <c r="D795" s="102"/>
      <c r="F795" s="102"/>
      <c r="G795" s="8">
        <v>510</v>
      </c>
      <c r="H795" s="11" t="s">
        <v>264</v>
      </c>
    </row>
    <row r="796" spans="3:8" ht="15.75" thickBot="1" x14ac:dyDescent="0.3">
      <c r="D796" s="102"/>
      <c r="F796" s="102"/>
      <c r="G796" s="8">
        <v>511</v>
      </c>
      <c r="H796" s="11" t="s">
        <v>718</v>
      </c>
    </row>
    <row r="797" spans="3:8" ht="15.75" thickBot="1" x14ac:dyDescent="0.3">
      <c r="D797" s="102"/>
      <c r="F797" s="102"/>
      <c r="G797" s="8">
        <v>512</v>
      </c>
      <c r="H797" s="11" t="s">
        <v>719</v>
      </c>
    </row>
    <row r="798" spans="3:8" ht="15.75" thickBot="1" x14ac:dyDescent="0.3">
      <c r="D798" s="102"/>
      <c r="F798" s="102"/>
      <c r="G798" s="8">
        <v>513</v>
      </c>
      <c r="H798" s="11" t="s">
        <v>720</v>
      </c>
    </row>
    <row r="799" spans="3:8" ht="15.75" thickBot="1" x14ac:dyDescent="0.3">
      <c r="D799" s="102"/>
      <c r="F799" s="102"/>
      <c r="G799" s="8">
        <v>514</v>
      </c>
      <c r="H799" s="11" t="s">
        <v>721</v>
      </c>
    </row>
    <row r="800" spans="3:8" ht="15.75" thickBot="1" x14ac:dyDescent="0.3">
      <c r="D800" s="102"/>
      <c r="F800" s="101"/>
      <c r="G800" s="8">
        <v>515</v>
      </c>
      <c r="H800" s="13" t="s">
        <v>722</v>
      </c>
    </row>
    <row r="801" spans="4:8" ht="15.75" thickBot="1" x14ac:dyDescent="0.3">
      <c r="D801" s="102"/>
      <c r="E801" s="62">
        <v>84</v>
      </c>
      <c r="F801" s="100" t="s">
        <v>257</v>
      </c>
      <c r="G801" s="8">
        <v>516</v>
      </c>
      <c r="H801" s="10" t="s">
        <v>52</v>
      </c>
    </row>
    <row r="802" spans="4:8" ht="15.75" thickBot="1" x14ac:dyDescent="0.3">
      <c r="D802" s="102"/>
      <c r="F802" s="102"/>
      <c r="G802" s="8">
        <v>517</v>
      </c>
      <c r="H802" s="11" t="s">
        <v>723</v>
      </c>
    </row>
    <row r="803" spans="4:8" ht="15.75" thickBot="1" x14ac:dyDescent="0.3">
      <c r="D803" s="102"/>
      <c r="F803" s="102"/>
      <c r="G803" s="8">
        <v>518</v>
      </c>
      <c r="H803" s="11" t="s">
        <v>724</v>
      </c>
    </row>
    <row r="804" spans="4:8" ht="15.75" thickBot="1" x14ac:dyDescent="0.3">
      <c r="D804" s="102"/>
      <c r="F804" s="101"/>
      <c r="G804" s="8">
        <v>519</v>
      </c>
      <c r="H804" s="12" t="s">
        <v>725</v>
      </c>
    </row>
    <row r="805" spans="4:8" ht="15.75" thickBot="1" x14ac:dyDescent="0.3">
      <c r="D805" s="102"/>
      <c r="E805" s="62">
        <v>85</v>
      </c>
      <c r="F805" s="100" t="s">
        <v>265</v>
      </c>
      <c r="G805" s="8">
        <v>520</v>
      </c>
      <c r="H805" s="43" t="s">
        <v>265</v>
      </c>
    </row>
    <row r="806" spans="4:8" ht="15.75" thickBot="1" x14ac:dyDescent="0.3">
      <c r="D806" s="102"/>
      <c r="F806" s="102"/>
      <c r="G806" s="8">
        <v>521</v>
      </c>
      <c r="H806" s="11" t="s">
        <v>266</v>
      </c>
    </row>
    <row r="807" spans="4:8" ht="15.75" thickBot="1" x14ac:dyDescent="0.3">
      <c r="D807" s="102"/>
      <c r="F807" s="101"/>
      <c r="G807" s="8">
        <v>522</v>
      </c>
      <c r="H807" s="13" t="s">
        <v>53</v>
      </c>
    </row>
    <row r="808" spans="4:8" ht="15.75" thickBot="1" x14ac:dyDescent="0.3">
      <c r="D808" s="102"/>
      <c r="E808" s="62">
        <v>86</v>
      </c>
      <c r="F808" s="100" t="s">
        <v>275</v>
      </c>
      <c r="G808" s="8">
        <v>523</v>
      </c>
      <c r="H808" s="10" t="s">
        <v>267</v>
      </c>
    </row>
    <row r="809" spans="4:8" ht="15.75" thickBot="1" x14ac:dyDescent="0.3">
      <c r="D809" s="102"/>
      <c r="F809" s="102"/>
      <c r="G809" s="8">
        <v>524</v>
      </c>
      <c r="H809" s="11" t="s">
        <v>54</v>
      </c>
    </row>
    <row r="810" spans="4:8" ht="15.75" thickBot="1" x14ac:dyDescent="0.3">
      <c r="D810" s="102"/>
      <c r="F810" s="102"/>
      <c r="G810" s="8">
        <v>525</v>
      </c>
      <c r="H810" s="11" t="s">
        <v>268</v>
      </c>
    </row>
    <row r="811" spans="4:8" ht="15.75" thickBot="1" x14ac:dyDescent="0.3">
      <c r="D811" s="102"/>
      <c r="F811" s="101"/>
      <c r="G811" s="8">
        <v>526</v>
      </c>
      <c r="H811" s="12" t="s">
        <v>726</v>
      </c>
    </row>
    <row r="812" spans="4:8" ht="15.75" thickBot="1" x14ac:dyDescent="0.3">
      <c r="D812" s="102"/>
      <c r="E812" s="62">
        <v>87</v>
      </c>
      <c r="F812" s="100" t="s">
        <v>730</v>
      </c>
      <c r="G812" s="8">
        <v>527</v>
      </c>
      <c r="H812" s="43" t="s">
        <v>727</v>
      </c>
    </row>
    <row r="813" spans="4:8" ht="15.75" thickBot="1" x14ac:dyDescent="0.3">
      <c r="D813" s="102"/>
      <c r="F813" s="102"/>
      <c r="G813" s="8">
        <v>528</v>
      </c>
      <c r="H813" s="11" t="s">
        <v>728</v>
      </c>
    </row>
    <row r="814" spans="4:8" ht="15.75" thickBot="1" x14ac:dyDescent="0.3">
      <c r="D814" s="102"/>
      <c r="F814" s="102"/>
      <c r="G814" s="8">
        <v>529</v>
      </c>
      <c r="H814" s="11" t="s">
        <v>729</v>
      </c>
    </row>
    <row r="815" spans="4:8" ht="15.75" thickBot="1" x14ac:dyDescent="0.3">
      <c r="D815" s="102"/>
      <c r="F815" s="101"/>
      <c r="G815" s="8">
        <v>530</v>
      </c>
      <c r="H815" s="13" t="s">
        <v>730</v>
      </c>
    </row>
    <row r="816" spans="4:8" ht="15.75" thickBot="1" x14ac:dyDescent="0.3">
      <c r="D816" s="102"/>
      <c r="E816" s="62">
        <v>88</v>
      </c>
      <c r="F816" s="100" t="s">
        <v>55</v>
      </c>
      <c r="G816" s="8">
        <v>531</v>
      </c>
      <c r="H816" s="10" t="s">
        <v>269</v>
      </c>
    </row>
    <row r="817" spans="4:8" ht="15.75" thickBot="1" x14ac:dyDescent="0.3">
      <c r="D817" s="102"/>
      <c r="F817" s="102"/>
      <c r="G817" s="8">
        <v>532</v>
      </c>
      <c r="H817" s="11" t="s">
        <v>731</v>
      </c>
    </row>
    <row r="818" spans="4:8" ht="15.75" thickBot="1" x14ac:dyDescent="0.3">
      <c r="D818" s="102"/>
      <c r="F818" s="102"/>
      <c r="G818" s="8">
        <v>533</v>
      </c>
      <c r="H818" s="11" t="s">
        <v>270</v>
      </c>
    </row>
    <row r="819" spans="4:8" ht="15.75" thickBot="1" x14ac:dyDescent="0.3">
      <c r="D819" s="102"/>
      <c r="F819" s="102"/>
      <c r="G819" s="8">
        <v>534</v>
      </c>
      <c r="H819" s="11" t="s">
        <v>271</v>
      </c>
    </row>
    <row r="820" spans="4:8" ht="15.75" thickBot="1" x14ac:dyDescent="0.3">
      <c r="D820" s="102"/>
      <c r="F820" s="102"/>
      <c r="G820" s="8">
        <v>535</v>
      </c>
      <c r="H820" s="11" t="s">
        <v>732</v>
      </c>
    </row>
    <row r="821" spans="4:8" ht="15.75" thickBot="1" x14ac:dyDescent="0.3">
      <c r="D821" s="102"/>
      <c r="F821" s="102"/>
      <c r="G821" s="8">
        <v>536</v>
      </c>
      <c r="H821" s="11" t="s">
        <v>55</v>
      </c>
    </row>
    <row r="822" spans="4:8" ht="15.75" thickBot="1" x14ac:dyDescent="0.3">
      <c r="D822" s="102"/>
      <c r="F822" s="102"/>
      <c r="G822" s="8">
        <v>537</v>
      </c>
      <c r="H822" s="11" t="s">
        <v>733</v>
      </c>
    </row>
    <row r="823" spans="4:8" ht="15.75" thickBot="1" x14ac:dyDescent="0.3">
      <c r="D823" s="102"/>
      <c r="F823" s="102"/>
      <c r="G823" s="8">
        <v>538</v>
      </c>
      <c r="H823" s="11" t="s">
        <v>734</v>
      </c>
    </row>
    <row r="824" spans="4:8" ht="15.75" thickBot="1" x14ac:dyDescent="0.3">
      <c r="D824" s="102"/>
      <c r="F824" s="102"/>
      <c r="G824" s="8">
        <v>539</v>
      </c>
      <c r="H824" s="11" t="s">
        <v>735</v>
      </c>
    </row>
    <row r="825" spans="4:8" ht="15.75" thickBot="1" x14ac:dyDescent="0.3">
      <c r="D825" s="102"/>
      <c r="F825" s="101"/>
      <c r="G825" s="8">
        <v>540</v>
      </c>
      <c r="H825" s="12" t="s">
        <v>736</v>
      </c>
    </row>
    <row r="826" spans="4:8" ht="15.75" thickBot="1" x14ac:dyDescent="0.3">
      <c r="D826" s="102"/>
      <c r="E826" s="62">
        <v>89</v>
      </c>
      <c r="F826" s="100" t="s">
        <v>276</v>
      </c>
      <c r="G826" s="8">
        <v>541</v>
      </c>
      <c r="H826" s="43" t="s">
        <v>272</v>
      </c>
    </row>
    <row r="827" spans="4:8" ht="15.75" thickBot="1" x14ac:dyDescent="0.3">
      <c r="D827" s="102"/>
      <c r="F827" s="102"/>
      <c r="G827" s="8">
        <v>542</v>
      </c>
      <c r="H827" s="11" t="s">
        <v>273</v>
      </c>
    </row>
    <row r="828" spans="4:8" ht="15.75" thickBot="1" x14ac:dyDescent="0.3">
      <c r="D828" s="102"/>
      <c r="F828" s="102"/>
      <c r="G828" s="8">
        <v>543</v>
      </c>
      <c r="H828" s="11" t="s">
        <v>276</v>
      </c>
    </row>
    <row r="829" spans="4:8" ht="15.75" thickBot="1" x14ac:dyDescent="0.3">
      <c r="D829" s="102"/>
      <c r="F829" s="102"/>
      <c r="G829" s="8">
        <v>544</v>
      </c>
      <c r="H829" s="11" t="s">
        <v>56</v>
      </c>
    </row>
    <row r="830" spans="4:8" ht="15.75" thickBot="1" x14ac:dyDescent="0.3">
      <c r="D830" s="102"/>
      <c r="F830" s="101"/>
      <c r="G830" s="8">
        <v>545</v>
      </c>
      <c r="H830" s="13" t="s">
        <v>274</v>
      </c>
    </row>
    <row r="831" spans="4:8" ht="15.75" thickBot="1" x14ac:dyDescent="0.3">
      <c r="D831" s="102"/>
      <c r="E831" s="62">
        <v>90</v>
      </c>
      <c r="F831" s="100" t="s">
        <v>5</v>
      </c>
      <c r="G831" s="8">
        <v>546</v>
      </c>
      <c r="H831" s="10" t="s">
        <v>737</v>
      </c>
    </row>
    <row r="832" spans="4:8" ht="15.75" thickBot="1" x14ac:dyDescent="0.3">
      <c r="D832" s="102"/>
      <c r="F832" s="102"/>
      <c r="G832" s="8">
        <v>547</v>
      </c>
      <c r="H832" s="11" t="s">
        <v>277</v>
      </c>
    </row>
    <row r="833" spans="4:8" ht="15.75" thickBot="1" x14ac:dyDescent="0.3">
      <c r="D833" s="102"/>
      <c r="F833" s="102"/>
      <c r="G833" s="8">
        <v>548</v>
      </c>
      <c r="H833" s="11" t="s">
        <v>738</v>
      </c>
    </row>
    <row r="834" spans="4:8" ht="15.75" thickBot="1" x14ac:dyDescent="0.3">
      <c r="D834" s="102"/>
      <c r="F834" s="102"/>
      <c r="G834" s="8">
        <v>549</v>
      </c>
      <c r="H834" s="11" t="s">
        <v>278</v>
      </c>
    </row>
    <row r="835" spans="4:8" ht="15.75" thickBot="1" x14ac:dyDescent="0.3">
      <c r="D835" s="102"/>
      <c r="F835" s="102"/>
      <c r="G835" s="8">
        <v>550</v>
      </c>
      <c r="H835" s="11" t="s">
        <v>739</v>
      </c>
    </row>
    <row r="836" spans="4:8" ht="15.75" thickBot="1" x14ac:dyDescent="0.3">
      <c r="D836" s="102"/>
      <c r="F836" s="102"/>
      <c r="G836" s="8">
        <v>551</v>
      </c>
      <c r="H836" s="11" t="s">
        <v>5</v>
      </c>
    </row>
    <row r="837" spans="4:8" ht="15.75" thickBot="1" x14ac:dyDescent="0.3">
      <c r="D837" s="102"/>
      <c r="F837" s="102"/>
      <c r="G837" s="8">
        <v>552</v>
      </c>
      <c r="H837" s="11" t="s">
        <v>740</v>
      </c>
    </row>
    <row r="838" spans="4:8" ht="15.75" thickBot="1" x14ac:dyDescent="0.3">
      <c r="D838" s="102"/>
      <c r="F838" s="102"/>
      <c r="G838" s="8">
        <v>553</v>
      </c>
      <c r="H838" s="11" t="s">
        <v>279</v>
      </c>
    </row>
    <row r="839" spans="4:8" ht="15.75" thickBot="1" x14ac:dyDescent="0.3">
      <c r="D839" s="102"/>
      <c r="F839" s="101"/>
      <c r="G839" s="8">
        <v>554</v>
      </c>
      <c r="H839" s="12" t="s">
        <v>741</v>
      </c>
    </row>
    <row r="840" spans="4:8" ht="15.75" thickBot="1" x14ac:dyDescent="0.3">
      <c r="D840" s="102"/>
      <c r="E840" s="62">
        <v>91</v>
      </c>
      <c r="F840" s="100" t="s">
        <v>751</v>
      </c>
      <c r="G840" s="8">
        <v>555</v>
      </c>
      <c r="H840" s="43" t="s">
        <v>742</v>
      </c>
    </row>
    <row r="841" spans="4:8" ht="15.75" thickBot="1" x14ac:dyDescent="0.3">
      <c r="D841" s="102"/>
      <c r="F841" s="102"/>
      <c r="G841" s="8">
        <v>556</v>
      </c>
      <c r="H841" s="11" t="s">
        <v>743</v>
      </c>
    </row>
    <row r="842" spans="4:8" ht="15.75" thickBot="1" x14ac:dyDescent="0.3">
      <c r="D842" s="102"/>
      <c r="F842" s="102"/>
      <c r="G842" s="8">
        <v>557</v>
      </c>
      <c r="H842" s="11" t="s">
        <v>280</v>
      </c>
    </row>
    <row r="843" spans="4:8" ht="15.75" thickBot="1" x14ac:dyDescent="0.3">
      <c r="D843" s="102"/>
      <c r="F843" s="102"/>
      <c r="G843" s="8">
        <v>558</v>
      </c>
      <c r="H843" s="11" t="s">
        <v>744</v>
      </c>
    </row>
    <row r="844" spans="4:8" ht="15.75" thickBot="1" x14ac:dyDescent="0.3">
      <c r="D844" s="102"/>
      <c r="F844" s="102"/>
      <c r="G844" s="8">
        <v>559</v>
      </c>
      <c r="H844" s="11" t="s">
        <v>281</v>
      </c>
    </row>
    <row r="845" spans="4:8" ht="15.75" thickBot="1" x14ac:dyDescent="0.3">
      <c r="D845" s="102"/>
      <c r="F845" s="102"/>
      <c r="G845" s="8">
        <v>560</v>
      </c>
      <c r="H845" s="11" t="s">
        <v>747</v>
      </c>
    </row>
    <row r="846" spans="4:8" ht="15.75" thickBot="1" x14ac:dyDescent="0.3">
      <c r="D846" s="102"/>
      <c r="F846" s="102"/>
      <c r="G846" s="42">
        <v>561</v>
      </c>
      <c r="H846" s="13" t="s">
        <v>745</v>
      </c>
    </row>
    <row r="847" spans="4:8" ht="15.75" thickBot="1" x14ac:dyDescent="0.3">
      <c r="D847" s="102"/>
      <c r="E847" s="62">
        <v>92</v>
      </c>
      <c r="F847" s="100" t="s">
        <v>282</v>
      </c>
      <c r="G847" s="8">
        <v>562</v>
      </c>
      <c r="H847" s="10" t="s">
        <v>746</v>
      </c>
    </row>
    <row r="848" spans="4:8" ht="15.75" thickBot="1" x14ac:dyDescent="0.3">
      <c r="D848" s="102"/>
      <c r="F848" s="102"/>
      <c r="G848" s="8">
        <v>563</v>
      </c>
      <c r="H848" s="11" t="s">
        <v>748</v>
      </c>
    </row>
    <row r="849" spans="4:8" ht="15.75" thickBot="1" x14ac:dyDescent="0.3">
      <c r="D849" s="102"/>
      <c r="F849" s="102"/>
      <c r="G849" s="8">
        <v>564</v>
      </c>
      <c r="H849" s="11" t="s">
        <v>283</v>
      </c>
    </row>
    <row r="850" spans="4:8" ht="15.75" thickBot="1" x14ac:dyDescent="0.3">
      <c r="D850" s="102"/>
      <c r="F850" s="102"/>
      <c r="G850" s="8">
        <v>565</v>
      </c>
      <c r="H850" s="11" t="s">
        <v>284</v>
      </c>
    </row>
    <row r="851" spans="4:8" ht="15.75" thickBot="1" x14ac:dyDescent="0.3">
      <c r="D851" s="102"/>
      <c r="F851" s="102"/>
      <c r="G851" s="8">
        <v>566</v>
      </c>
      <c r="H851" s="11" t="s">
        <v>749</v>
      </c>
    </row>
    <row r="852" spans="4:8" ht="15.75" thickBot="1" x14ac:dyDescent="0.3">
      <c r="D852" s="102"/>
      <c r="F852" s="102"/>
      <c r="G852" s="8">
        <v>567</v>
      </c>
      <c r="H852" s="11" t="s">
        <v>750</v>
      </c>
    </row>
    <row r="853" spans="4:8" ht="15.75" thickBot="1" x14ac:dyDescent="0.3">
      <c r="D853" s="102"/>
      <c r="F853" s="102"/>
      <c r="G853" s="8">
        <v>568</v>
      </c>
      <c r="H853" s="11" t="s">
        <v>282</v>
      </c>
    </row>
    <row r="854" spans="4:8" ht="15.75" thickBot="1" x14ac:dyDescent="0.3">
      <c r="D854" s="102"/>
      <c r="E854" s="65"/>
      <c r="F854" s="102"/>
      <c r="G854" s="42">
        <v>569</v>
      </c>
      <c r="H854" s="13" t="s">
        <v>285</v>
      </c>
    </row>
    <row r="855" spans="4:8" ht="15.75" thickBot="1" x14ac:dyDescent="0.3">
      <c r="D855" s="102"/>
      <c r="E855" s="28">
        <v>93</v>
      </c>
      <c r="F855" s="100" t="s">
        <v>21</v>
      </c>
      <c r="G855" s="8">
        <v>570</v>
      </c>
      <c r="H855" s="10" t="s">
        <v>57</v>
      </c>
    </row>
    <row r="856" spans="4:8" ht="15.75" thickBot="1" x14ac:dyDescent="0.3">
      <c r="D856" s="102"/>
      <c r="F856" s="102"/>
      <c r="G856" s="8">
        <v>571</v>
      </c>
      <c r="H856" s="11" t="s">
        <v>287</v>
      </c>
    </row>
    <row r="857" spans="4:8" ht="15.75" thickBot="1" x14ac:dyDescent="0.3">
      <c r="D857" s="102"/>
      <c r="F857" s="102"/>
      <c r="G857" s="8">
        <v>572</v>
      </c>
      <c r="H857" s="11" t="s">
        <v>752</v>
      </c>
    </row>
    <row r="858" spans="4:8" ht="15.75" thickBot="1" x14ac:dyDescent="0.3">
      <c r="D858" s="102"/>
      <c r="F858" s="102"/>
      <c r="G858" s="8">
        <v>573</v>
      </c>
      <c r="H858" s="11" t="s">
        <v>50</v>
      </c>
    </row>
    <row r="859" spans="4:8" ht="15.75" thickBot="1" x14ac:dyDescent="0.3">
      <c r="D859" s="102"/>
      <c r="F859" s="102"/>
      <c r="G859" s="8">
        <v>574</v>
      </c>
      <c r="H859" s="11" t="s">
        <v>288</v>
      </c>
    </row>
    <row r="860" spans="4:8" ht="15.75" thickBot="1" x14ac:dyDescent="0.3">
      <c r="D860" s="102"/>
      <c r="F860" s="102"/>
      <c r="G860" s="8">
        <v>575</v>
      </c>
      <c r="H860" s="11" t="s">
        <v>289</v>
      </c>
    </row>
    <row r="861" spans="4:8" ht="15.75" thickBot="1" x14ac:dyDescent="0.3">
      <c r="D861" s="102"/>
      <c r="F861" s="102"/>
      <c r="G861" s="8">
        <v>576</v>
      </c>
      <c r="H861" s="11" t="s">
        <v>290</v>
      </c>
    </row>
    <row r="862" spans="4:8" ht="15.75" thickBot="1" x14ac:dyDescent="0.3">
      <c r="D862" s="102"/>
      <c r="F862" s="102"/>
      <c r="G862" s="8">
        <v>577</v>
      </c>
      <c r="H862" s="11" t="s">
        <v>753</v>
      </c>
    </row>
    <row r="863" spans="4:8" ht="15.75" thickBot="1" x14ac:dyDescent="0.3">
      <c r="D863" s="102"/>
      <c r="F863" s="102"/>
      <c r="G863" s="8">
        <v>578</v>
      </c>
      <c r="H863" s="11" t="s">
        <v>291</v>
      </c>
    </row>
    <row r="864" spans="4:8" ht="15.75" thickBot="1" x14ac:dyDescent="0.3">
      <c r="D864" s="102"/>
      <c r="F864" s="102"/>
      <c r="G864" s="8">
        <v>579</v>
      </c>
      <c r="H864" s="11" t="s">
        <v>21</v>
      </c>
    </row>
    <row r="865" spans="3:8" ht="15.75" thickBot="1" x14ac:dyDescent="0.3">
      <c r="D865" s="102"/>
      <c r="F865" s="101"/>
      <c r="G865" s="8">
        <v>580</v>
      </c>
      <c r="H865" s="12" t="s">
        <v>292</v>
      </c>
    </row>
    <row r="866" spans="3:8" ht="15.75" thickBot="1" x14ac:dyDescent="0.3">
      <c r="D866" s="102"/>
      <c r="E866" s="28">
        <v>94</v>
      </c>
      <c r="F866" s="100" t="s">
        <v>58</v>
      </c>
      <c r="G866" s="8">
        <v>581</v>
      </c>
      <c r="H866" s="10" t="s">
        <v>754</v>
      </c>
    </row>
    <row r="867" spans="3:8" ht="15.75" thickBot="1" x14ac:dyDescent="0.3">
      <c r="D867" s="102"/>
      <c r="F867" s="102"/>
      <c r="G867" s="8">
        <v>582</v>
      </c>
      <c r="H867" s="11" t="s">
        <v>286</v>
      </c>
    </row>
    <row r="868" spans="3:8" ht="15.75" thickBot="1" x14ac:dyDescent="0.3">
      <c r="D868" s="101"/>
      <c r="F868" s="101"/>
      <c r="G868" s="8">
        <v>583</v>
      </c>
      <c r="H868" s="12" t="s">
        <v>58</v>
      </c>
    </row>
    <row r="869" spans="3:8" ht="15.75" thickBot="1" x14ac:dyDescent="0.3">
      <c r="C869" s="28">
        <v>11</v>
      </c>
      <c r="D869" s="100" t="s">
        <v>67</v>
      </c>
      <c r="E869" s="62">
        <v>95</v>
      </c>
      <c r="F869" s="100" t="s">
        <v>61</v>
      </c>
      <c r="G869" s="56">
        <v>584</v>
      </c>
      <c r="H869" s="10" t="s">
        <v>59</v>
      </c>
    </row>
    <row r="870" spans="3:8" ht="15.75" thickBot="1" x14ac:dyDescent="0.3">
      <c r="D870" s="102"/>
      <c r="F870" s="102"/>
      <c r="G870" s="8">
        <v>585</v>
      </c>
      <c r="H870" s="11" t="s">
        <v>61</v>
      </c>
    </row>
    <row r="871" spans="3:8" ht="15.75" thickBot="1" x14ac:dyDescent="0.3">
      <c r="D871" s="102"/>
      <c r="F871" s="102"/>
      <c r="G871" s="8">
        <v>586</v>
      </c>
      <c r="H871" s="11" t="s">
        <v>60</v>
      </c>
    </row>
    <row r="872" spans="3:8" ht="15.75" thickBot="1" x14ac:dyDescent="0.3">
      <c r="D872" s="102"/>
      <c r="F872" s="102"/>
      <c r="G872" s="8">
        <v>587</v>
      </c>
      <c r="H872" s="11" t="s">
        <v>139</v>
      </c>
    </row>
    <row r="873" spans="3:8" ht="15.75" thickBot="1" x14ac:dyDescent="0.3">
      <c r="D873" s="102"/>
      <c r="F873" s="102"/>
      <c r="G873" s="8">
        <v>588</v>
      </c>
      <c r="H873" s="11" t="s">
        <v>755</v>
      </c>
    </row>
    <row r="874" spans="3:8" ht="15.75" thickBot="1" x14ac:dyDescent="0.3">
      <c r="D874" s="102"/>
      <c r="F874" s="102"/>
      <c r="G874" s="8">
        <v>589</v>
      </c>
      <c r="H874" s="11" t="s">
        <v>62</v>
      </c>
    </row>
    <row r="875" spans="3:8" ht="15.75" thickBot="1" x14ac:dyDescent="0.3">
      <c r="D875" s="102"/>
      <c r="F875" s="102"/>
      <c r="G875" s="8">
        <v>590</v>
      </c>
      <c r="H875" s="11" t="s">
        <v>140</v>
      </c>
    </row>
    <row r="876" spans="3:8" ht="15.75" thickBot="1" x14ac:dyDescent="0.3">
      <c r="D876" s="102"/>
      <c r="F876" s="102"/>
      <c r="G876" s="8">
        <v>591</v>
      </c>
      <c r="H876" s="11" t="s">
        <v>63</v>
      </c>
    </row>
    <row r="877" spans="3:8" ht="15.75" thickBot="1" x14ac:dyDescent="0.3">
      <c r="D877" s="102"/>
      <c r="F877" s="102"/>
      <c r="G877" s="8">
        <v>592</v>
      </c>
      <c r="H877" s="11" t="s">
        <v>756</v>
      </c>
    </row>
    <row r="878" spans="3:8" ht="15.75" thickBot="1" x14ac:dyDescent="0.3">
      <c r="D878" s="102"/>
      <c r="F878" s="102"/>
      <c r="G878" s="8">
        <v>593</v>
      </c>
      <c r="H878" s="11" t="s">
        <v>757</v>
      </c>
    </row>
    <row r="879" spans="3:8" ht="15.75" thickBot="1" x14ac:dyDescent="0.3">
      <c r="D879" s="102"/>
      <c r="F879" s="102"/>
      <c r="G879" s="8">
        <v>594</v>
      </c>
      <c r="H879" s="11" t="s">
        <v>64</v>
      </c>
    </row>
    <row r="880" spans="3:8" ht="15.75" thickBot="1" x14ac:dyDescent="0.3">
      <c r="D880" s="102"/>
      <c r="F880" s="102"/>
      <c r="G880" s="8">
        <v>595</v>
      </c>
      <c r="H880" s="11" t="s">
        <v>141</v>
      </c>
    </row>
    <row r="881" spans="4:8" ht="15.75" thickBot="1" x14ac:dyDescent="0.3">
      <c r="D881" s="102"/>
      <c r="F881" s="102"/>
      <c r="G881" s="8">
        <v>596</v>
      </c>
      <c r="H881" s="11" t="s">
        <v>758</v>
      </c>
    </row>
    <row r="882" spans="4:8" ht="15.75" thickBot="1" x14ac:dyDescent="0.3">
      <c r="D882" s="102"/>
      <c r="F882" s="102"/>
      <c r="G882" s="8">
        <v>597</v>
      </c>
      <c r="H882" s="11" t="s">
        <v>142</v>
      </c>
    </row>
    <row r="883" spans="4:8" ht="15.75" thickBot="1" x14ac:dyDescent="0.3">
      <c r="D883" s="102"/>
      <c r="F883" s="102"/>
      <c r="G883" s="8">
        <v>598</v>
      </c>
      <c r="H883" s="11" t="s">
        <v>775</v>
      </c>
    </row>
    <row r="884" spans="4:8" ht="15.75" thickBot="1" x14ac:dyDescent="0.3">
      <c r="D884" s="102"/>
      <c r="F884" s="102"/>
      <c r="G884" s="8">
        <v>599</v>
      </c>
      <c r="H884" s="11" t="s">
        <v>143</v>
      </c>
    </row>
    <row r="885" spans="4:8" ht="15.75" thickBot="1" x14ac:dyDescent="0.3">
      <c r="D885" s="102"/>
      <c r="F885" s="102"/>
      <c r="G885" s="8">
        <v>600</v>
      </c>
      <c r="H885" s="11" t="s">
        <v>144</v>
      </c>
    </row>
    <row r="886" spans="4:8" ht="15.75" thickBot="1" x14ac:dyDescent="0.3">
      <c r="D886" s="102"/>
      <c r="F886" s="102"/>
      <c r="G886" s="8">
        <v>601</v>
      </c>
      <c r="H886" s="11" t="s">
        <v>315</v>
      </c>
    </row>
    <row r="887" spans="4:8" ht="15.75" thickBot="1" x14ac:dyDescent="0.3">
      <c r="D887" s="102"/>
      <c r="F887" s="102"/>
      <c r="G887" s="8">
        <v>602</v>
      </c>
      <c r="H887" s="11" t="s">
        <v>65</v>
      </c>
    </row>
    <row r="888" spans="4:8" ht="15.75" thickBot="1" x14ac:dyDescent="0.3">
      <c r="D888" s="102"/>
      <c r="F888" s="101"/>
      <c r="G888" s="8">
        <v>603</v>
      </c>
      <c r="H888" s="12" t="s">
        <v>66</v>
      </c>
    </row>
    <row r="889" spans="4:8" ht="15.75" thickBot="1" x14ac:dyDescent="0.3">
      <c r="D889" s="102"/>
      <c r="E889" s="28">
        <v>96</v>
      </c>
      <c r="F889" s="100" t="s">
        <v>145</v>
      </c>
      <c r="G889" s="8">
        <v>604</v>
      </c>
      <c r="H889" s="10" t="s">
        <v>776</v>
      </c>
    </row>
    <row r="890" spans="4:8" ht="15.75" thickBot="1" x14ac:dyDescent="0.3">
      <c r="D890" s="102"/>
      <c r="F890" s="102"/>
      <c r="G890" s="8">
        <v>605</v>
      </c>
      <c r="H890" s="11" t="s">
        <v>145</v>
      </c>
    </row>
    <row r="891" spans="4:8" ht="15.75" thickBot="1" x14ac:dyDescent="0.3">
      <c r="D891" s="102"/>
      <c r="F891" s="102"/>
      <c r="G891" s="8">
        <v>606</v>
      </c>
      <c r="H891" s="11" t="s">
        <v>68</v>
      </c>
    </row>
    <row r="892" spans="4:8" ht="15.75" thickBot="1" x14ac:dyDescent="0.3">
      <c r="D892" s="102"/>
      <c r="F892" s="102"/>
      <c r="G892" s="8">
        <v>607</v>
      </c>
      <c r="H892" s="11" t="s">
        <v>777</v>
      </c>
    </row>
    <row r="893" spans="4:8" ht="15.75" thickBot="1" x14ac:dyDescent="0.3">
      <c r="D893" s="102"/>
      <c r="F893" s="102"/>
      <c r="G893" s="8">
        <v>608</v>
      </c>
      <c r="H893" s="11" t="s">
        <v>69</v>
      </c>
    </row>
    <row r="894" spans="4:8" ht="15.75" thickBot="1" x14ac:dyDescent="0.3">
      <c r="D894" s="102"/>
      <c r="F894" s="102"/>
      <c r="G894" s="8">
        <v>609</v>
      </c>
      <c r="H894" s="12" t="s">
        <v>53</v>
      </c>
    </row>
    <row r="895" spans="4:8" ht="15.75" thickBot="1" x14ac:dyDescent="0.3">
      <c r="D895" s="102"/>
      <c r="E895" s="28">
        <v>97</v>
      </c>
      <c r="F895" s="100" t="s">
        <v>67</v>
      </c>
      <c r="G895" s="8">
        <v>610</v>
      </c>
      <c r="H895" s="10" t="s">
        <v>70</v>
      </c>
    </row>
    <row r="896" spans="4:8" ht="15.75" thickBot="1" x14ac:dyDescent="0.3">
      <c r="D896" s="102"/>
      <c r="F896" s="102"/>
      <c r="G896" s="8">
        <v>611</v>
      </c>
      <c r="H896" s="11" t="s">
        <v>71</v>
      </c>
    </row>
    <row r="897" spans="3:8" ht="15.75" thickBot="1" x14ac:dyDescent="0.3">
      <c r="D897" s="102"/>
      <c r="F897" s="102"/>
      <c r="G897" s="8">
        <v>612</v>
      </c>
      <c r="H897" s="11" t="s">
        <v>72</v>
      </c>
    </row>
    <row r="898" spans="3:8" ht="15.75" thickBot="1" x14ac:dyDescent="0.3">
      <c r="D898" s="102"/>
      <c r="F898" s="102"/>
      <c r="G898" s="8">
        <v>613</v>
      </c>
      <c r="H898" s="11" t="s">
        <v>67</v>
      </c>
    </row>
    <row r="899" spans="3:8" ht="15.75" thickBot="1" x14ac:dyDescent="0.3">
      <c r="D899" s="102"/>
      <c r="F899" s="102"/>
      <c r="G899" s="8">
        <v>614</v>
      </c>
      <c r="H899" s="11" t="s">
        <v>146</v>
      </c>
    </row>
    <row r="900" spans="3:8" ht="15.75" thickBot="1" x14ac:dyDescent="0.3">
      <c r="D900" s="102"/>
      <c r="F900" s="102"/>
      <c r="G900" s="8">
        <v>615</v>
      </c>
      <c r="H900" s="11" t="s">
        <v>73</v>
      </c>
    </row>
    <row r="901" spans="3:8" ht="15.75" thickBot="1" x14ac:dyDescent="0.3">
      <c r="D901" s="102"/>
      <c r="F901" s="102"/>
      <c r="G901" s="8">
        <v>616</v>
      </c>
      <c r="H901" s="11" t="s">
        <v>74</v>
      </c>
    </row>
    <row r="902" spans="3:8" ht="15.75" thickBot="1" x14ac:dyDescent="0.3">
      <c r="D902" s="102"/>
      <c r="F902" s="102"/>
      <c r="G902" s="8">
        <v>617</v>
      </c>
      <c r="H902" s="11" t="s">
        <v>75</v>
      </c>
    </row>
    <row r="903" spans="3:8" ht="15.75" thickBot="1" x14ac:dyDescent="0.3">
      <c r="D903" s="102"/>
      <c r="F903" s="102"/>
      <c r="G903" s="8">
        <v>618</v>
      </c>
      <c r="H903" s="11" t="s">
        <v>76</v>
      </c>
    </row>
    <row r="904" spans="3:8" ht="15.75" thickBot="1" x14ac:dyDescent="0.3">
      <c r="D904" s="102"/>
      <c r="F904" s="102"/>
      <c r="G904" s="8">
        <v>619</v>
      </c>
      <c r="H904" s="11" t="s">
        <v>77</v>
      </c>
    </row>
    <row r="905" spans="3:8" ht="15.75" thickBot="1" x14ac:dyDescent="0.3">
      <c r="D905" s="102"/>
      <c r="F905" s="102"/>
      <c r="G905" s="8">
        <v>620</v>
      </c>
      <c r="H905" s="11" t="s">
        <v>56</v>
      </c>
    </row>
    <row r="906" spans="3:8" ht="15.75" thickBot="1" x14ac:dyDescent="0.3">
      <c r="D906" s="101"/>
      <c r="F906" s="101"/>
      <c r="G906" s="8">
        <v>621</v>
      </c>
      <c r="H906" s="12" t="s">
        <v>778</v>
      </c>
    </row>
    <row r="907" spans="3:8" ht="15.75" thickBot="1" x14ac:dyDescent="0.3">
      <c r="C907" s="28">
        <v>12</v>
      </c>
      <c r="D907" s="100" t="s">
        <v>22</v>
      </c>
      <c r="E907" s="62">
        <v>98</v>
      </c>
      <c r="F907" s="100" t="s">
        <v>78</v>
      </c>
      <c r="G907" s="8">
        <v>622</v>
      </c>
      <c r="H907" s="10" t="s">
        <v>78</v>
      </c>
    </row>
    <row r="908" spans="3:8" ht="15.75" thickBot="1" x14ac:dyDescent="0.3">
      <c r="D908" s="102"/>
      <c r="F908" s="102"/>
      <c r="G908" s="8">
        <v>623</v>
      </c>
      <c r="H908" s="11" t="s">
        <v>293</v>
      </c>
    </row>
    <row r="909" spans="3:8" ht="15.75" thickBot="1" x14ac:dyDescent="0.3">
      <c r="D909" s="102"/>
      <c r="F909" s="102"/>
      <c r="G909" s="8">
        <v>624</v>
      </c>
      <c r="H909" s="11" t="s">
        <v>294</v>
      </c>
    </row>
    <row r="910" spans="3:8" ht="15.75" thickBot="1" x14ac:dyDescent="0.3">
      <c r="D910" s="102"/>
      <c r="F910" s="102"/>
      <c r="G910" s="8">
        <v>625</v>
      </c>
      <c r="H910" s="11" t="s">
        <v>779</v>
      </c>
    </row>
    <row r="911" spans="3:8" ht="15.75" thickBot="1" x14ac:dyDescent="0.3">
      <c r="D911" s="102"/>
      <c r="F911" s="101"/>
      <c r="G911" s="8">
        <v>626</v>
      </c>
      <c r="H911" s="12" t="s">
        <v>780</v>
      </c>
    </row>
    <row r="912" spans="3:8" ht="15.75" thickBot="1" x14ac:dyDescent="0.3">
      <c r="D912" s="102"/>
      <c r="E912" s="62">
        <v>99</v>
      </c>
      <c r="F912" s="100" t="s">
        <v>79</v>
      </c>
      <c r="G912" s="8">
        <v>627</v>
      </c>
      <c r="H912" s="10" t="s">
        <v>79</v>
      </c>
    </row>
    <row r="913" spans="4:8" ht="15.75" thickBot="1" x14ac:dyDescent="0.3">
      <c r="D913" s="102"/>
      <c r="F913" s="102"/>
      <c r="G913" s="8">
        <v>628</v>
      </c>
      <c r="H913" s="11" t="s">
        <v>295</v>
      </c>
    </row>
    <row r="914" spans="4:8" ht="15.75" thickBot="1" x14ac:dyDescent="0.3">
      <c r="D914" s="102"/>
      <c r="F914" s="102"/>
      <c r="G914" s="8">
        <v>629</v>
      </c>
      <c r="H914" s="11" t="s">
        <v>781</v>
      </c>
    </row>
    <row r="915" spans="4:8" ht="15.75" thickBot="1" x14ac:dyDescent="0.3">
      <c r="D915" s="102"/>
      <c r="F915" s="101"/>
      <c r="G915" s="8">
        <v>630</v>
      </c>
      <c r="H915" s="12" t="s">
        <v>296</v>
      </c>
    </row>
    <row r="916" spans="4:8" ht="15.75" thickBot="1" x14ac:dyDescent="0.3">
      <c r="D916" s="102"/>
      <c r="E916" s="62">
        <v>100</v>
      </c>
      <c r="F916" s="102" t="s">
        <v>80</v>
      </c>
      <c r="G916" s="56">
        <v>631</v>
      </c>
      <c r="H916" s="43" t="s">
        <v>80</v>
      </c>
    </row>
    <row r="917" spans="4:8" ht="15.75" thickBot="1" x14ac:dyDescent="0.3">
      <c r="D917" s="102"/>
      <c r="F917" s="102"/>
      <c r="G917" s="8">
        <v>632</v>
      </c>
      <c r="H917" s="11" t="s">
        <v>782</v>
      </c>
    </row>
    <row r="918" spans="4:8" ht="15.75" thickBot="1" x14ac:dyDescent="0.3">
      <c r="D918" s="102"/>
      <c r="F918" s="102"/>
      <c r="G918" s="8">
        <v>633</v>
      </c>
      <c r="H918" s="11" t="s">
        <v>175</v>
      </c>
    </row>
    <row r="919" spans="4:8" ht="15.75" thickBot="1" x14ac:dyDescent="0.3">
      <c r="D919" s="102"/>
      <c r="F919" s="102"/>
      <c r="G919" s="8">
        <v>634</v>
      </c>
      <c r="H919" s="13" t="s">
        <v>176</v>
      </c>
    </row>
    <row r="920" spans="4:8" ht="15.75" thickBot="1" x14ac:dyDescent="0.3">
      <c r="D920" s="102"/>
      <c r="E920" s="62">
        <v>101</v>
      </c>
      <c r="F920" s="100" t="s">
        <v>81</v>
      </c>
      <c r="G920" s="8">
        <v>635</v>
      </c>
      <c r="H920" s="10" t="s">
        <v>759</v>
      </c>
    </row>
    <row r="921" spans="4:8" ht="15.75" thickBot="1" x14ac:dyDescent="0.3">
      <c r="D921" s="102"/>
      <c r="F921" s="102"/>
      <c r="G921" s="8">
        <v>636</v>
      </c>
      <c r="H921" s="11" t="s">
        <v>177</v>
      </c>
    </row>
    <row r="922" spans="4:8" ht="15.75" thickBot="1" x14ac:dyDescent="0.3">
      <c r="D922" s="102"/>
      <c r="F922" s="102"/>
      <c r="G922" s="8">
        <v>637</v>
      </c>
      <c r="H922" s="11" t="s">
        <v>760</v>
      </c>
    </row>
    <row r="923" spans="4:8" ht="15.75" thickBot="1" x14ac:dyDescent="0.3">
      <c r="D923" s="102"/>
      <c r="F923" s="102"/>
      <c r="G923" s="8">
        <v>638</v>
      </c>
      <c r="H923" s="11" t="s">
        <v>761</v>
      </c>
    </row>
    <row r="924" spans="4:8" ht="15.75" thickBot="1" x14ac:dyDescent="0.3">
      <c r="D924" s="102"/>
      <c r="F924" s="102"/>
      <c r="G924" s="8">
        <v>639</v>
      </c>
      <c r="H924" s="11" t="s">
        <v>762</v>
      </c>
    </row>
    <row r="925" spans="4:8" ht="15.75" thickBot="1" x14ac:dyDescent="0.3">
      <c r="D925" s="102"/>
      <c r="F925" s="102"/>
      <c r="G925" s="8">
        <v>640</v>
      </c>
      <c r="H925" s="11" t="s">
        <v>763</v>
      </c>
    </row>
    <row r="926" spans="4:8" ht="15.75" thickBot="1" x14ac:dyDescent="0.3">
      <c r="D926" s="102"/>
      <c r="F926" s="102"/>
      <c r="G926" s="8">
        <v>641</v>
      </c>
      <c r="H926" s="11" t="s">
        <v>764</v>
      </c>
    </row>
    <row r="927" spans="4:8" ht="15.75" thickBot="1" x14ac:dyDescent="0.3">
      <c r="D927" s="102"/>
      <c r="F927" s="102"/>
      <c r="G927" s="8">
        <v>642</v>
      </c>
      <c r="H927" s="11" t="s">
        <v>83</v>
      </c>
    </row>
    <row r="928" spans="4:8" ht="15.75" thickBot="1" x14ac:dyDescent="0.3">
      <c r="D928" s="102"/>
      <c r="F928" s="102"/>
      <c r="G928" s="8">
        <v>643</v>
      </c>
      <c r="H928" s="11" t="s">
        <v>178</v>
      </c>
    </row>
    <row r="929" spans="4:8" ht="15.75" thickBot="1" x14ac:dyDescent="0.3">
      <c r="D929" s="102"/>
      <c r="F929" s="102"/>
      <c r="G929" s="8">
        <v>644</v>
      </c>
      <c r="H929" s="11" t="s">
        <v>297</v>
      </c>
    </row>
    <row r="930" spans="4:8" ht="15.75" thickBot="1" x14ac:dyDescent="0.3">
      <c r="D930" s="102"/>
      <c r="F930" s="101"/>
      <c r="G930" s="8">
        <v>645</v>
      </c>
      <c r="H930" s="12" t="s">
        <v>765</v>
      </c>
    </row>
    <row r="931" spans="4:8" ht="15.75" thickBot="1" x14ac:dyDescent="0.3">
      <c r="D931" s="102"/>
      <c r="E931" s="62">
        <v>102</v>
      </c>
      <c r="F931" s="102" t="s">
        <v>82</v>
      </c>
      <c r="G931" s="8">
        <v>646</v>
      </c>
      <c r="H931" s="10" t="s">
        <v>179</v>
      </c>
    </row>
    <row r="932" spans="4:8" ht="15.75" thickBot="1" x14ac:dyDescent="0.3">
      <c r="D932" s="102"/>
      <c r="F932" s="102"/>
      <c r="G932" s="8">
        <v>647</v>
      </c>
      <c r="H932" s="11" t="s">
        <v>180</v>
      </c>
    </row>
    <row r="933" spans="4:8" ht="15.75" thickBot="1" x14ac:dyDescent="0.3">
      <c r="D933" s="102"/>
      <c r="F933" s="102"/>
      <c r="G933" s="8">
        <v>648</v>
      </c>
      <c r="H933" s="11" t="s">
        <v>766</v>
      </c>
    </row>
    <row r="934" spans="4:8" ht="15.75" thickBot="1" x14ac:dyDescent="0.3">
      <c r="D934" s="102"/>
      <c r="F934" s="102"/>
      <c r="G934" s="8">
        <v>649</v>
      </c>
      <c r="H934" s="11" t="s">
        <v>82</v>
      </c>
    </row>
    <row r="935" spans="4:8" ht="15.75" thickBot="1" x14ac:dyDescent="0.3">
      <c r="D935" s="102"/>
      <c r="F935" s="102"/>
      <c r="G935" s="8">
        <v>650</v>
      </c>
      <c r="H935" s="11" t="s">
        <v>181</v>
      </c>
    </row>
    <row r="936" spans="4:8" ht="15.75" thickBot="1" x14ac:dyDescent="0.3">
      <c r="D936" s="102"/>
      <c r="F936" s="102"/>
      <c r="G936" s="8">
        <v>651</v>
      </c>
      <c r="H936" s="11" t="s">
        <v>767</v>
      </c>
    </row>
    <row r="937" spans="4:8" ht="15.75" thickBot="1" x14ac:dyDescent="0.3">
      <c r="D937" s="102"/>
      <c r="F937" s="102"/>
      <c r="G937" s="8">
        <v>652</v>
      </c>
      <c r="H937" s="12" t="s">
        <v>298</v>
      </c>
    </row>
    <row r="938" spans="4:8" ht="15.75" thickBot="1" x14ac:dyDescent="0.3">
      <c r="D938" s="102"/>
      <c r="E938" s="62">
        <v>103</v>
      </c>
      <c r="F938" s="100" t="s">
        <v>23</v>
      </c>
      <c r="G938" s="8">
        <v>653</v>
      </c>
      <c r="H938" s="43" t="s">
        <v>768</v>
      </c>
    </row>
    <row r="939" spans="4:8" ht="15.75" thickBot="1" x14ac:dyDescent="0.3">
      <c r="D939" s="102"/>
      <c r="F939" s="102"/>
      <c r="G939" s="8">
        <v>654</v>
      </c>
      <c r="H939" s="11" t="s">
        <v>182</v>
      </c>
    </row>
    <row r="940" spans="4:8" ht="15.75" thickBot="1" x14ac:dyDescent="0.3">
      <c r="D940" s="102"/>
      <c r="F940" s="102"/>
      <c r="G940" s="8">
        <v>655</v>
      </c>
      <c r="H940" s="11" t="s">
        <v>769</v>
      </c>
    </row>
    <row r="941" spans="4:8" ht="15.75" thickBot="1" x14ac:dyDescent="0.3">
      <c r="D941" s="102"/>
      <c r="F941" s="102"/>
      <c r="G941" s="8">
        <v>656</v>
      </c>
      <c r="H941" s="11" t="s">
        <v>770</v>
      </c>
    </row>
    <row r="942" spans="4:8" ht="15.75" thickBot="1" x14ac:dyDescent="0.3">
      <c r="D942" s="102"/>
      <c r="F942" s="102"/>
      <c r="G942" s="8">
        <v>657</v>
      </c>
      <c r="H942" s="11" t="s">
        <v>83</v>
      </c>
    </row>
    <row r="943" spans="4:8" ht="15.75" thickBot="1" x14ac:dyDescent="0.3">
      <c r="D943" s="102"/>
      <c r="F943" s="102"/>
      <c r="G943" s="8">
        <v>658</v>
      </c>
      <c r="H943" s="11" t="s">
        <v>771</v>
      </c>
    </row>
    <row r="944" spans="4:8" ht="15.75" thickBot="1" x14ac:dyDescent="0.3">
      <c r="D944" s="102"/>
      <c r="F944" s="102"/>
      <c r="G944" s="8">
        <v>659</v>
      </c>
      <c r="H944" s="11" t="s">
        <v>183</v>
      </c>
    </row>
    <row r="945" spans="4:8" ht="15.75" thickBot="1" x14ac:dyDescent="0.3">
      <c r="D945" s="102"/>
      <c r="F945" s="102"/>
      <c r="G945" s="8">
        <v>660</v>
      </c>
      <c r="H945" s="11" t="s">
        <v>184</v>
      </c>
    </row>
    <row r="946" spans="4:8" ht="15.75" thickBot="1" x14ac:dyDescent="0.3">
      <c r="D946" s="102"/>
      <c r="F946" s="101"/>
      <c r="G946" s="8">
        <v>661</v>
      </c>
      <c r="H946" s="12" t="s">
        <v>772</v>
      </c>
    </row>
    <row r="947" spans="4:8" ht="15.75" thickBot="1" x14ac:dyDescent="0.3">
      <c r="D947" s="102"/>
      <c r="E947" s="62">
        <v>104</v>
      </c>
      <c r="F947" s="120" t="s">
        <v>24</v>
      </c>
      <c r="G947" s="8">
        <v>662</v>
      </c>
      <c r="H947" s="10" t="s">
        <v>773</v>
      </c>
    </row>
    <row r="948" spans="4:8" ht="15.75" thickBot="1" x14ac:dyDescent="0.3">
      <c r="D948" s="102"/>
      <c r="F948" s="121"/>
      <c r="G948" s="8">
        <v>663</v>
      </c>
      <c r="H948" s="11" t="s">
        <v>774</v>
      </c>
    </row>
    <row r="949" spans="4:8" ht="15.75" thickBot="1" x14ac:dyDescent="0.3">
      <c r="D949" s="102"/>
      <c r="F949" s="121"/>
      <c r="G949" s="8">
        <v>664</v>
      </c>
      <c r="H949" s="11" t="s">
        <v>299</v>
      </c>
    </row>
    <row r="950" spans="4:8" ht="15.75" thickBot="1" x14ac:dyDescent="0.3">
      <c r="D950" s="102"/>
      <c r="F950" s="121"/>
      <c r="G950" s="8">
        <v>665</v>
      </c>
      <c r="H950" s="11" t="s">
        <v>783</v>
      </c>
    </row>
    <row r="951" spans="4:8" ht="15.75" thickBot="1" x14ac:dyDescent="0.3">
      <c r="D951" s="102"/>
      <c r="F951" s="121"/>
      <c r="G951" s="8">
        <v>666</v>
      </c>
      <c r="H951" s="11" t="s">
        <v>784</v>
      </c>
    </row>
    <row r="952" spans="4:8" ht="15.75" thickBot="1" x14ac:dyDescent="0.3">
      <c r="D952" s="102"/>
      <c r="F952" s="121"/>
      <c r="G952" s="8">
        <v>667</v>
      </c>
      <c r="H952" s="11" t="s">
        <v>24</v>
      </c>
    </row>
    <row r="953" spans="4:8" ht="15.75" thickBot="1" x14ac:dyDescent="0.3">
      <c r="D953" s="102"/>
      <c r="F953" s="121"/>
      <c r="G953" s="8">
        <v>668</v>
      </c>
      <c r="H953" s="11" t="s">
        <v>785</v>
      </c>
    </row>
    <row r="954" spans="4:8" ht="15.75" thickBot="1" x14ac:dyDescent="0.3">
      <c r="D954" s="102"/>
      <c r="F954" s="121"/>
      <c r="G954" s="8">
        <v>669</v>
      </c>
      <c r="H954" s="11" t="s">
        <v>185</v>
      </c>
    </row>
    <row r="955" spans="4:8" ht="15.75" thickBot="1" x14ac:dyDescent="0.3">
      <c r="D955" s="102"/>
      <c r="F955" s="122"/>
      <c r="G955" s="8">
        <v>670</v>
      </c>
      <c r="H955" s="12" t="s">
        <v>786</v>
      </c>
    </row>
    <row r="956" spans="4:8" ht="15.75" thickBot="1" x14ac:dyDescent="0.3">
      <c r="D956" s="102"/>
      <c r="E956" s="28">
        <v>105</v>
      </c>
      <c r="F956" s="100" t="s">
        <v>22</v>
      </c>
      <c r="G956" s="8">
        <v>671</v>
      </c>
      <c r="H956" s="10" t="s">
        <v>787</v>
      </c>
    </row>
    <row r="957" spans="4:8" ht="15.75" thickBot="1" x14ac:dyDescent="0.3">
      <c r="D957" s="102"/>
      <c r="F957" s="102"/>
      <c r="G957" s="8">
        <v>672</v>
      </c>
      <c r="H957" s="11" t="s">
        <v>788</v>
      </c>
    </row>
    <row r="958" spans="4:8" ht="15.75" thickBot="1" x14ac:dyDescent="0.3">
      <c r="D958" s="102"/>
      <c r="F958" s="102"/>
      <c r="G958" s="8">
        <v>673</v>
      </c>
      <c r="H958" s="11" t="s">
        <v>789</v>
      </c>
    </row>
    <row r="959" spans="4:8" ht="15.75" thickBot="1" x14ac:dyDescent="0.3">
      <c r="D959" s="102"/>
      <c r="F959" s="102"/>
      <c r="G959" s="8">
        <v>674</v>
      </c>
      <c r="H959" s="11" t="s">
        <v>790</v>
      </c>
    </row>
    <row r="960" spans="4:8" ht="15.75" thickBot="1" x14ac:dyDescent="0.3">
      <c r="D960" s="102"/>
      <c r="F960" s="102"/>
      <c r="G960" s="8">
        <v>675</v>
      </c>
      <c r="H960" s="11" t="s">
        <v>791</v>
      </c>
    </row>
    <row r="961" spans="4:8" ht="15.75" thickBot="1" x14ac:dyDescent="0.3">
      <c r="D961" s="102"/>
      <c r="F961" s="102"/>
      <c r="G961" s="8">
        <v>676</v>
      </c>
      <c r="H961" s="11" t="s">
        <v>682</v>
      </c>
    </row>
    <row r="962" spans="4:8" ht="15.75" thickBot="1" x14ac:dyDescent="0.3">
      <c r="D962" s="102"/>
      <c r="F962" s="102"/>
      <c r="G962" s="8">
        <v>677</v>
      </c>
      <c r="H962" s="11" t="s">
        <v>792</v>
      </c>
    </row>
    <row r="963" spans="4:8" ht="15.75" thickBot="1" x14ac:dyDescent="0.3">
      <c r="D963" s="102"/>
      <c r="F963" s="102"/>
      <c r="G963" s="8">
        <v>678</v>
      </c>
      <c r="H963" s="11" t="s">
        <v>22</v>
      </c>
    </row>
    <row r="964" spans="4:8" ht="15.75" thickBot="1" x14ac:dyDescent="0.3">
      <c r="D964" s="102"/>
      <c r="F964" s="102"/>
      <c r="G964" s="8">
        <v>679</v>
      </c>
      <c r="H964" s="11" t="s">
        <v>793</v>
      </c>
    </row>
    <row r="965" spans="4:8" ht="15.75" thickBot="1" x14ac:dyDescent="0.3">
      <c r="D965" s="102"/>
      <c r="F965" s="102"/>
      <c r="G965" s="8">
        <v>680</v>
      </c>
      <c r="H965" s="11" t="s">
        <v>794</v>
      </c>
    </row>
    <row r="966" spans="4:8" ht="15.75" thickBot="1" x14ac:dyDescent="0.3">
      <c r="D966" s="102"/>
      <c r="F966" s="102"/>
      <c r="G966" s="8">
        <v>681</v>
      </c>
      <c r="H966" s="11" t="s">
        <v>795</v>
      </c>
    </row>
    <row r="967" spans="4:8" ht="15.75" thickBot="1" x14ac:dyDescent="0.3">
      <c r="D967" s="102"/>
      <c r="F967" s="102"/>
      <c r="G967" s="8">
        <v>682</v>
      </c>
      <c r="H967" s="11" t="s">
        <v>796</v>
      </c>
    </row>
    <row r="968" spans="4:8" ht="15.75" thickBot="1" x14ac:dyDescent="0.3">
      <c r="D968" s="102"/>
      <c r="F968" s="102"/>
      <c r="G968" s="8">
        <v>683</v>
      </c>
      <c r="H968" s="11" t="s">
        <v>797</v>
      </c>
    </row>
    <row r="969" spans="4:8" ht="15.75" thickBot="1" x14ac:dyDescent="0.3">
      <c r="D969" s="102"/>
      <c r="F969" s="102"/>
      <c r="G969" s="8">
        <v>684</v>
      </c>
      <c r="H969" s="11" t="s">
        <v>798</v>
      </c>
    </row>
    <row r="970" spans="4:8" ht="15.75" thickBot="1" x14ac:dyDescent="0.3">
      <c r="D970" s="102"/>
      <c r="F970" s="102"/>
      <c r="G970" s="8">
        <v>685</v>
      </c>
      <c r="H970" s="11" t="s">
        <v>799</v>
      </c>
    </row>
    <row r="971" spans="4:8" ht="15.75" thickBot="1" x14ac:dyDescent="0.3">
      <c r="D971" s="102"/>
      <c r="F971" s="102"/>
      <c r="G971" s="8">
        <v>686</v>
      </c>
      <c r="H971" s="11" t="s">
        <v>800</v>
      </c>
    </row>
    <row r="972" spans="4:8" ht="15.75" thickBot="1" x14ac:dyDescent="0.3">
      <c r="D972" s="102"/>
      <c r="F972" s="102"/>
      <c r="G972" s="8">
        <v>687</v>
      </c>
      <c r="H972" s="11" t="s">
        <v>801</v>
      </c>
    </row>
    <row r="973" spans="4:8" ht="15.75" thickBot="1" x14ac:dyDescent="0.3">
      <c r="D973" s="102"/>
      <c r="F973" s="102"/>
      <c r="G973" s="8">
        <v>688</v>
      </c>
      <c r="H973" s="11" t="s">
        <v>802</v>
      </c>
    </row>
    <row r="974" spans="4:8" ht="15.75" thickBot="1" x14ac:dyDescent="0.3">
      <c r="D974" s="102"/>
      <c r="F974" s="102"/>
      <c r="G974" s="8">
        <v>689</v>
      </c>
      <c r="H974" s="11" t="s">
        <v>803</v>
      </c>
    </row>
    <row r="975" spans="4:8" ht="15.75" thickBot="1" x14ac:dyDescent="0.3">
      <c r="D975" s="102"/>
      <c r="F975" s="102"/>
      <c r="G975" s="8">
        <v>690</v>
      </c>
      <c r="H975" s="11" t="s">
        <v>804</v>
      </c>
    </row>
    <row r="976" spans="4:8" ht="15.75" thickBot="1" x14ac:dyDescent="0.3">
      <c r="D976" s="102"/>
      <c r="F976" s="102"/>
      <c r="G976" s="8">
        <v>691</v>
      </c>
      <c r="H976" s="11" t="s">
        <v>315</v>
      </c>
    </row>
    <row r="977" spans="3:8" ht="15.75" thickBot="1" x14ac:dyDescent="0.3">
      <c r="D977" s="102"/>
      <c r="F977" s="101"/>
      <c r="G977" s="42">
        <v>692</v>
      </c>
      <c r="H977" s="12" t="s">
        <v>805</v>
      </c>
    </row>
    <row r="978" spans="3:8" ht="15.75" thickBot="1" x14ac:dyDescent="0.3">
      <c r="D978" s="102"/>
      <c r="E978" s="15">
        <v>106</v>
      </c>
      <c r="F978" s="28" t="s">
        <v>25</v>
      </c>
      <c r="G978" s="8">
        <v>693</v>
      </c>
      <c r="H978" s="63" t="s">
        <v>25</v>
      </c>
    </row>
    <row r="979" spans="3:8" ht="15.75" thickBot="1" x14ac:dyDescent="0.3">
      <c r="D979" s="101"/>
      <c r="E979" s="15">
        <v>107</v>
      </c>
      <c r="F979" s="28" t="s">
        <v>30</v>
      </c>
      <c r="G979" s="8">
        <v>694</v>
      </c>
      <c r="H979" s="63" t="s">
        <v>806</v>
      </c>
    </row>
    <row r="980" spans="3:8" ht="15.75" thickBot="1" x14ac:dyDescent="0.3">
      <c r="C980" s="28">
        <v>13</v>
      </c>
      <c r="D980" s="100" t="s">
        <v>818</v>
      </c>
      <c r="E980" s="15">
        <v>108</v>
      </c>
      <c r="F980" s="100" t="s">
        <v>807</v>
      </c>
      <c r="G980" s="56">
        <v>695</v>
      </c>
      <c r="H980" s="10" t="s">
        <v>808</v>
      </c>
    </row>
    <row r="981" spans="3:8" ht="15.75" thickBot="1" x14ac:dyDescent="0.3">
      <c r="D981" s="102"/>
      <c r="F981" s="102"/>
      <c r="G981" s="8">
        <v>696</v>
      </c>
      <c r="H981" s="11" t="s">
        <v>809</v>
      </c>
    </row>
    <row r="982" spans="3:8" ht="15.75" thickBot="1" x14ac:dyDescent="0.3">
      <c r="D982" s="102"/>
      <c r="F982" s="102"/>
      <c r="G982" s="8">
        <v>697</v>
      </c>
      <c r="H982" s="11" t="s">
        <v>810</v>
      </c>
    </row>
    <row r="983" spans="3:8" ht="15.75" thickBot="1" x14ac:dyDescent="0.3">
      <c r="D983" s="102"/>
      <c r="F983" s="102"/>
      <c r="G983" s="8">
        <v>698</v>
      </c>
      <c r="H983" s="11" t="s">
        <v>811</v>
      </c>
    </row>
    <row r="984" spans="3:8" ht="15.75" thickBot="1" x14ac:dyDescent="0.3">
      <c r="D984" s="102"/>
      <c r="F984" s="102"/>
      <c r="G984" s="8">
        <v>699</v>
      </c>
      <c r="H984" s="11" t="s">
        <v>812</v>
      </c>
    </row>
    <row r="985" spans="3:8" ht="15.75" thickBot="1" x14ac:dyDescent="0.3">
      <c r="D985" s="102"/>
      <c r="F985" s="102"/>
      <c r="G985" s="8">
        <v>700</v>
      </c>
      <c r="H985" s="11" t="s">
        <v>813</v>
      </c>
    </row>
    <row r="986" spans="3:8" ht="15.75" thickBot="1" x14ac:dyDescent="0.3">
      <c r="D986" s="102"/>
      <c r="F986" s="102"/>
      <c r="G986" s="8">
        <v>701</v>
      </c>
      <c r="H986" s="11" t="s">
        <v>814</v>
      </c>
    </row>
    <row r="987" spans="3:8" ht="15.75" thickBot="1" x14ac:dyDescent="0.3">
      <c r="D987" s="102"/>
      <c r="F987" s="102"/>
      <c r="G987" s="8">
        <v>702</v>
      </c>
      <c r="H987" s="11" t="s">
        <v>815</v>
      </c>
    </row>
    <row r="988" spans="3:8" ht="15.75" thickBot="1" x14ac:dyDescent="0.3">
      <c r="D988" s="102"/>
      <c r="F988" s="102"/>
      <c r="G988" s="8">
        <v>703</v>
      </c>
      <c r="H988" s="11" t="s">
        <v>816</v>
      </c>
    </row>
    <row r="989" spans="3:8" ht="15.75" thickBot="1" x14ac:dyDescent="0.3">
      <c r="D989" s="102"/>
      <c r="F989" s="101"/>
      <c r="G989" s="8">
        <v>704</v>
      </c>
      <c r="H989" s="12" t="s">
        <v>817</v>
      </c>
    </row>
    <row r="990" spans="3:8" ht="15.75" thickBot="1" x14ac:dyDescent="0.3">
      <c r="D990" s="102"/>
      <c r="E990" s="62">
        <v>109</v>
      </c>
      <c r="F990" s="100" t="s">
        <v>819</v>
      </c>
      <c r="G990" s="8">
        <v>705</v>
      </c>
      <c r="H990" s="10" t="s">
        <v>820</v>
      </c>
    </row>
    <row r="991" spans="3:8" ht="15.75" thickBot="1" x14ac:dyDescent="0.3">
      <c r="D991" s="102"/>
      <c r="F991" s="102"/>
      <c r="G991" s="8">
        <v>706</v>
      </c>
      <c r="H991" s="11" t="s">
        <v>821</v>
      </c>
    </row>
    <row r="992" spans="3:8" ht="15.75" thickBot="1" x14ac:dyDescent="0.3">
      <c r="D992" s="102"/>
      <c r="F992" s="102"/>
      <c r="G992" s="8">
        <v>707</v>
      </c>
      <c r="H992" s="11" t="s">
        <v>818</v>
      </c>
    </row>
    <row r="993" spans="3:8" ht="15.75" thickBot="1" x14ac:dyDescent="0.3">
      <c r="D993" s="102"/>
      <c r="F993" s="102"/>
      <c r="G993" s="8">
        <v>708</v>
      </c>
      <c r="H993" s="11" t="s">
        <v>27</v>
      </c>
    </row>
    <row r="994" spans="3:8" ht="15.75" thickBot="1" x14ac:dyDescent="0.3">
      <c r="D994" s="101"/>
      <c r="F994" s="101"/>
      <c r="G994" s="8">
        <v>709</v>
      </c>
      <c r="H994" s="12" t="s">
        <v>822</v>
      </c>
    </row>
    <row r="995" spans="3:8" ht="15.75" thickBot="1" x14ac:dyDescent="0.3">
      <c r="C995" s="28">
        <v>14</v>
      </c>
      <c r="D995" s="100" t="s">
        <v>314</v>
      </c>
      <c r="E995" s="62">
        <v>110</v>
      </c>
      <c r="F995" s="100" t="s">
        <v>893</v>
      </c>
      <c r="G995" s="8">
        <v>710</v>
      </c>
      <c r="H995" s="10" t="s">
        <v>823</v>
      </c>
    </row>
    <row r="996" spans="3:8" ht="15.75" thickBot="1" x14ac:dyDescent="0.3">
      <c r="D996" s="102"/>
      <c r="F996" s="102"/>
      <c r="G996" s="8">
        <v>711</v>
      </c>
      <c r="H996" s="11" t="s">
        <v>824</v>
      </c>
    </row>
    <row r="997" spans="3:8" ht="15.75" thickBot="1" x14ac:dyDescent="0.3">
      <c r="D997" s="102"/>
      <c r="F997" s="102"/>
      <c r="G997" s="8">
        <v>712</v>
      </c>
      <c r="H997" s="11" t="s">
        <v>825</v>
      </c>
    </row>
    <row r="998" spans="3:8" ht="15.75" thickBot="1" x14ac:dyDescent="0.3">
      <c r="D998" s="102"/>
      <c r="F998" s="102"/>
      <c r="G998" s="8">
        <v>713</v>
      </c>
      <c r="H998" s="11" t="s">
        <v>826</v>
      </c>
    </row>
    <row r="999" spans="3:8" ht="15.75" thickBot="1" x14ac:dyDescent="0.3">
      <c r="D999" s="102"/>
      <c r="F999" s="102"/>
      <c r="G999" s="8">
        <v>714</v>
      </c>
      <c r="H999" s="11" t="s">
        <v>827</v>
      </c>
    </row>
    <row r="1000" spans="3:8" ht="15.75" thickBot="1" x14ac:dyDescent="0.3">
      <c r="D1000" s="102"/>
      <c r="F1000" s="102"/>
      <c r="G1000" s="8">
        <v>715</v>
      </c>
      <c r="H1000" s="11" t="s">
        <v>828</v>
      </c>
    </row>
    <row r="1001" spans="3:8" ht="15.75" thickBot="1" x14ac:dyDescent="0.3">
      <c r="D1001" s="102"/>
      <c r="F1001" s="102"/>
      <c r="G1001" s="8">
        <v>716</v>
      </c>
      <c r="H1001" s="11" t="s">
        <v>829</v>
      </c>
    </row>
    <row r="1002" spans="3:8" ht="15.75" thickBot="1" x14ac:dyDescent="0.3">
      <c r="D1002" s="102"/>
      <c r="F1002" s="101"/>
      <c r="G1002" s="8">
        <v>717</v>
      </c>
      <c r="H1002" s="12" t="s">
        <v>830</v>
      </c>
    </row>
    <row r="1003" spans="3:8" ht="15.75" thickBot="1" x14ac:dyDescent="0.3">
      <c r="D1003" s="102"/>
      <c r="E1003" s="62">
        <v>111</v>
      </c>
      <c r="F1003" s="100" t="s">
        <v>833</v>
      </c>
      <c r="G1003" s="8">
        <v>718</v>
      </c>
      <c r="H1003" s="10" t="s">
        <v>831</v>
      </c>
    </row>
    <row r="1004" spans="3:8" ht="15.75" thickBot="1" x14ac:dyDescent="0.3">
      <c r="D1004" s="102"/>
      <c r="F1004" s="102"/>
      <c r="G1004" s="8">
        <v>719</v>
      </c>
      <c r="H1004" s="11" t="s">
        <v>832</v>
      </c>
    </row>
    <row r="1005" spans="3:8" ht="15.75" thickBot="1" x14ac:dyDescent="0.3">
      <c r="D1005" s="102"/>
      <c r="F1005" s="102"/>
      <c r="G1005" s="8">
        <v>720</v>
      </c>
      <c r="H1005" s="11" t="s">
        <v>93</v>
      </c>
    </row>
    <row r="1006" spans="3:8" ht="15.75" thickBot="1" x14ac:dyDescent="0.3">
      <c r="D1006" s="102"/>
      <c r="F1006" s="102"/>
      <c r="G1006" s="8">
        <v>721</v>
      </c>
      <c r="H1006" s="11" t="s">
        <v>833</v>
      </c>
    </row>
    <row r="1007" spans="3:8" ht="15.75" thickBot="1" x14ac:dyDescent="0.3">
      <c r="D1007" s="102"/>
      <c r="F1007" s="101"/>
      <c r="G1007" s="8">
        <v>722</v>
      </c>
      <c r="H1007" s="12" t="s">
        <v>834</v>
      </c>
    </row>
    <row r="1008" spans="3:8" ht="15.75" thickBot="1" x14ac:dyDescent="0.3">
      <c r="D1008" s="102"/>
      <c r="E1008" s="62">
        <v>112</v>
      </c>
      <c r="F1008" s="100" t="s">
        <v>314</v>
      </c>
      <c r="G1008" s="8">
        <v>723</v>
      </c>
      <c r="H1008" s="10" t="s">
        <v>835</v>
      </c>
    </row>
    <row r="1009" spans="3:8" ht="15.75" thickBot="1" x14ac:dyDescent="0.3">
      <c r="D1009" s="102"/>
      <c r="F1009" s="102"/>
      <c r="G1009" s="8">
        <v>724</v>
      </c>
      <c r="H1009" s="11" t="s">
        <v>836</v>
      </c>
    </row>
    <row r="1010" spans="3:8" ht="15.75" thickBot="1" x14ac:dyDescent="0.3">
      <c r="D1010" s="102"/>
      <c r="F1010" s="102"/>
      <c r="G1010" s="8">
        <v>725</v>
      </c>
      <c r="H1010" s="11" t="s">
        <v>837</v>
      </c>
    </row>
    <row r="1011" spans="3:8" ht="15.75" thickBot="1" x14ac:dyDescent="0.3">
      <c r="D1011" s="102"/>
      <c r="F1011" s="102"/>
      <c r="G1011" s="8">
        <v>726</v>
      </c>
      <c r="H1011" s="11" t="s">
        <v>838</v>
      </c>
    </row>
    <row r="1012" spans="3:8" ht="15.75" thickBot="1" x14ac:dyDescent="0.3">
      <c r="D1012" s="102"/>
      <c r="F1012" s="102"/>
      <c r="G1012" s="8">
        <v>727</v>
      </c>
      <c r="H1012" s="11" t="s">
        <v>303</v>
      </c>
    </row>
    <row r="1013" spans="3:8" ht="15.75" thickBot="1" x14ac:dyDescent="0.3">
      <c r="D1013" s="102"/>
      <c r="F1013" s="102"/>
      <c r="G1013" s="8">
        <v>728</v>
      </c>
      <c r="H1013" s="11" t="s">
        <v>839</v>
      </c>
    </row>
    <row r="1014" spans="3:8" ht="15.75" thickBot="1" x14ac:dyDescent="0.3">
      <c r="D1014" s="102"/>
      <c r="F1014" s="102"/>
      <c r="G1014" s="8">
        <v>729</v>
      </c>
      <c r="H1014" s="11" t="s">
        <v>840</v>
      </c>
    </row>
    <row r="1015" spans="3:8" ht="15.75" thickBot="1" x14ac:dyDescent="0.3">
      <c r="D1015" s="101"/>
      <c r="F1015" s="101"/>
      <c r="G1015" s="8">
        <v>730</v>
      </c>
      <c r="H1015" s="12" t="s">
        <v>679</v>
      </c>
    </row>
    <row r="1016" spans="3:8" ht="15.75" thickBot="1" x14ac:dyDescent="0.3">
      <c r="C1016" s="28">
        <v>15</v>
      </c>
      <c r="D1016" s="100" t="s">
        <v>101</v>
      </c>
      <c r="E1016" s="62">
        <v>113</v>
      </c>
      <c r="F1016" s="100" t="s">
        <v>84</v>
      </c>
      <c r="G1016" s="8">
        <v>731</v>
      </c>
      <c r="H1016" s="10" t="s">
        <v>84</v>
      </c>
    </row>
    <row r="1017" spans="3:8" ht="15.75" thickBot="1" x14ac:dyDescent="0.3">
      <c r="D1017" s="102"/>
      <c r="F1017" s="102"/>
      <c r="G1017" s="8">
        <v>732</v>
      </c>
      <c r="H1017" s="11" t="s">
        <v>85</v>
      </c>
    </row>
    <row r="1018" spans="3:8" ht="15.75" thickBot="1" x14ac:dyDescent="0.3">
      <c r="D1018" s="102"/>
      <c r="F1018" s="102"/>
      <c r="G1018" s="8">
        <v>733</v>
      </c>
      <c r="H1018" s="11" t="s">
        <v>86</v>
      </c>
    </row>
    <row r="1019" spans="3:8" ht="15.75" thickBot="1" x14ac:dyDescent="0.3">
      <c r="D1019" s="102"/>
      <c r="F1019" s="102"/>
      <c r="G1019" s="8">
        <v>734</v>
      </c>
      <c r="H1019" s="11" t="s">
        <v>63</v>
      </c>
    </row>
    <row r="1020" spans="3:8" ht="15.75" thickBot="1" x14ac:dyDescent="0.3">
      <c r="D1020" s="102"/>
      <c r="F1020" s="102"/>
      <c r="G1020" s="8">
        <v>735</v>
      </c>
      <c r="H1020" s="11" t="s">
        <v>87</v>
      </c>
    </row>
    <row r="1021" spans="3:8" ht="15.75" thickBot="1" x14ac:dyDescent="0.3">
      <c r="D1021" s="102"/>
      <c r="F1021" s="102"/>
      <c r="G1021" s="8">
        <v>736</v>
      </c>
      <c r="H1021" s="11" t="s">
        <v>88</v>
      </c>
    </row>
    <row r="1022" spans="3:8" ht="15.75" thickBot="1" x14ac:dyDescent="0.3">
      <c r="D1022" s="102"/>
      <c r="F1022" s="102"/>
      <c r="G1022" s="8">
        <v>737</v>
      </c>
      <c r="H1022" s="11" t="s">
        <v>89</v>
      </c>
    </row>
    <row r="1023" spans="3:8" ht="15.75" thickBot="1" x14ac:dyDescent="0.3">
      <c r="D1023" s="102"/>
      <c r="F1023" s="102"/>
      <c r="G1023" s="8">
        <v>738</v>
      </c>
      <c r="H1023" s="11" t="s">
        <v>90</v>
      </c>
    </row>
    <row r="1024" spans="3:8" ht="15.75" thickBot="1" x14ac:dyDescent="0.3">
      <c r="D1024" s="102"/>
      <c r="F1024" s="102"/>
      <c r="G1024" s="8">
        <v>739</v>
      </c>
      <c r="H1024" s="11" t="s">
        <v>91</v>
      </c>
    </row>
    <row r="1025" spans="4:8" ht="15.75" thickBot="1" x14ac:dyDescent="0.3">
      <c r="D1025" s="102"/>
      <c r="F1025" s="101"/>
      <c r="G1025" s="8">
        <v>740</v>
      </c>
      <c r="H1025" s="12" t="s">
        <v>92</v>
      </c>
    </row>
    <row r="1026" spans="4:8" ht="15.75" thickBot="1" x14ac:dyDescent="0.3">
      <c r="D1026" s="102"/>
      <c r="E1026" s="62">
        <v>114</v>
      </c>
      <c r="F1026" s="100" t="s">
        <v>93</v>
      </c>
      <c r="G1026" s="8">
        <v>741</v>
      </c>
      <c r="H1026" s="10" t="s">
        <v>94</v>
      </c>
    </row>
    <row r="1027" spans="4:8" ht="15.75" thickBot="1" x14ac:dyDescent="0.3">
      <c r="D1027" s="102"/>
      <c r="F1027" s="102"/>
      <c r="G1027" s="8">
        <v>742</v>
      </c>
      <c r="H1027" s="11" t="s">
        <v>221</v>
      </c>
    </row>
    <row r="1028" spans="4:8" ht="15.75" thickBot="1" x14ac:dyDescent="0.3">
      <c r="D1028" s="102"/>
      <c r="F1028" s="102"/>
      <c r="G1028" s="8">
        <v>743</v>
      </c>
      <c r="H1028" s="11" t="s">
        <v>93</v>
      </c>
    </row>
    <row r="1029" spans="4:8" ht="15.75" thickBot="1" x14ac:dyDescent="0.3">
      <c r="D1029" s="102"/>
      <c r="F1029" s="102"/>
      <c r="G1029" s="8">
        <v>744</v>
      </c>
      <c r="H1029" s="11" t="s">
        <v>95</v>
      </c>
    </row>
    <row r="1030" spans="4:8" ht="15.75" thickBot="1" x14ac:dyDescent="0.3">
      <c r="D1030" s="102"/>
      <c r="F1030" s="102"/>
      <c r="G1030" s="8">
        <v>745</v>
      </c>
      <c r="H1030" s="11" t="s">
        <v>96</v>
      </c>
    </row>
    <row r="1031" spans="4:8" ht="15.75" thickBot="1" x14ac:dyDescent="0.3">
      <c r="D1031" s="102"/>
      <c r="F1031" s="102"/>
      <c r="G1031" s="8">
        <v>746</v>
      </c>
      <c r="H1031" s="11" t="s">
        <v>97</v>
      </c>
    </row>
    <row r="1032" spans="4:8" ht="15.75" thickBot="1" x14ac:dyDescent="0.3">
      <c r="D1032" s="102"/>
      <c r="F1032" s="102"/>
      <c r="G1032" s="8">
        <v>747</v>
      </c>
      <c r="H1032" s="11" t="s">
        <v>98</v>
      </c>
    </row>
    <row r="1033" spans="4:8" ht="15.75" thickBot="1" x14ac:dyDescent="0.3">
      <c r="D1033" s="102"/>
      <c r="F1033" s="101"/>
      <c r="G1033" s="8">
        <v>748</v>
      </c>
      <c r="H1033" s="12" t="s">
        <v>99</v>
      </c>
    </row>
    <row r="1034" spans="4:8" ht="15.75" thickBot="1" x14ac:dyDescent="0.3">
      <c r="D1034" s="102"/>
      <c r="E1034" s="62">
        <v>115</v>
      </c>
      <c r="F1034" s="100" t="s">
        <v>100</v>
      </c>
      <c r="G1034" s="8">
        <v>749</v>
      </c>
      <c r="H1034" s="10" t="s">
        <v>105</v>
      </c>
    </row>
    <row r="1035" spans="4:8" ht="15.75" thickBot="1" x14ac:dyDescent="0.3">
      <c r="D1035" s="102"/>
      <c r="F1035" s="102"/>
      <c r="G1035" s="8">
        <v>750</v>
      </c>
      <c r="H1035" s="11" t="s">
        <v>106</v>
      </c>
    </row>
    <row r="1036" spans="4:8" ht="15.75" thickBot="1" x14ac:dyDescent="0.3">
      <c r="D1036" s="102"/>
      <c r="F1036" s="102"/>
      <c r="G1036" s="8">
        <v>751</v>
      </c>
      <c r="H1036" s="11" t="s">
        <v>107</v>
      </c>
    </row>
    <row r="1037" spans="4:8" ht="15.75" thickBot="1" x14ac:dyDescent="0.3">
      <c r="D1037" s="102"/>
      <c r="F1037" s="102"/>
      <c r="G1037" s="8">
        <v>752</v>
      </c>
      <c r="H1037" s="11" t="s">
        <v>108</v>
      </c>
    </row>
    <row r="1038" spans="4:8" ht="15.75" thickBot="1" x14ac:dyDescent="0.3">
      <c r="D1038" s="102"/>
      <c r="F1038" s="102"/>
      <c r="G1038" s="8">
        <v>753</v>
      </c>
      <c r="H1038" s="11" t="s">
        <v>100</v>
      </c>
    </row>
    <row r="1039" spans="4:8" ht="15.75" thickBot="1" x14ac:dyDescent="0.3">
      <c r="D1039" s="102"/>
      <c r="F1039" s="102"/>
      <c r="G1039" s="8">
        <v>754</v>
      </c>
      <c r="H1039" s="11" t="s">
        <v>109</v>
      </c>
    </row>
    <row r="1040" spans="4:8" ht="15.75" thickBot="1" x14ac:dyDescent="0.3">
      <c r="D1040" s="102"/>
      <c r="F1040" s="102"/>
      <c r="G1040" s="8">
        <v>755</v>
      </c>
      <c r="H1040" s="11" t="s">
        <v>110</v>
      </c>
    </row>
    <row r="1041" spans="4:8" ht="15.75" thickBot="1" x14ac:dyDescent="0.3">
      <c r="D1041" s="102"/>
      <c r="F1041" s="102"/>
      <c r="G1041" s="8">
        <v>756</v>
      </c>
      <c r="H1041" s="11" t="s">
        <v>111</v>
      </c>
    </row>
    <row r="1042" spans="4:8" ht="15.75" thickBot="1" x14ac:dyDescent="0.3">
      <c r="D1042" s="102"/>
      <c r="F1042" s="102"/>
      <c r="G1042" s="8">
        <v>757</v>
      </c>
      <c r="H1042" s="11" t="s">
        <v>859</v>
      </c>
    </row>
    <row r="1043" spans="4:8" ht="15.75" thickBot="1" x14ac:dyDescent="0.3">
      <c r="D1043" s="102"/>
      <c r="F1043" s="101"/>
      <c r="G1043" s="8">
        <v>758</v>
      </c>
      <c r="H1043" s="12" t="s">
        <v>112</v>
      </c>
    </row>
    <row r="1044" spans="4:8" ht="15.75" thickBot="1" x14ac:dyDescent="0.3">
      <c r="D1044" s="102"/>
      <c r="E1044" s="62">
        <v>116</v>
      </c>
      <c r="F1044" s="100" t="s">
        <v>102</v>
      </c>
      <c r="G1044" s="8">
        <v>759</v>
      </c>
      <c r="H1044" s="10" t="s">
        <v>860</v>
      </c>
    </row>
    <row r="1045" spans="4:8" ht="15.75" thickBot="1" x14ac:dyDescent="0.3">
      <c r="D1045" s="102"/>
      <c r="F1045" s="102"/>
      <c r="G1045" s="8">
        <v>760</v>
      </c>
      <c r="H1045" s="11" t="s">
        <v>861</v>
      </c>
    </row>
    <row r="1046" spans="4:8" ht="15.75" thickBot="1" x14ac:dyDescent="0.3">
      <c r="D1046" s="102"/>
      <c r="F1046" s="102"/>
      <c r="G1046" s="8">
        <v>761</v>
      </c>
      <c r="H1046" s="11" t="s">
        <v>147</v>
      </c>
    </row>
    <row r="1047" spans="4:8" ht="15.75" thickBot="1" x14ac:dyDescent="0.3">
      <c r="D1047" s="102"/>
      <c r="F1047" s="102"/>
      <c r="G1047" s="8">
        <v>762</v>
      </c>
      <c r="H1047" s="11" t="s">
        <v>113</v>
      </c>
    </row>
    <row r="1048" spans="4:8" ht="15.75" thickBot="1" x14ac:dyDescent="0.3">
      <c r="D1048" s="102"/>
      <c r="F1048" s="102"/>
      <c r="G1048" s="8">
        <v>763</v>
      </c>
      <c r="H1048" s="11" t="s">
        <v>102</v>
      </c>
    </row>
    <row r="1049" spans="4:8" ht="15.75" thickBot="1" x14ac:dyDescent="0.3">
      <c r="D1049" s="102"/>
      <c r="F1049" s="102"/>
      <c r="G1049" s="8">
        <v>764</v>
      </c>
      <c r="H1049" s="11" t="s">
        <v>862</v>
      </c>
    </row>
    <row r="1050" spans="4:8" ht="15.75" thickBot="1" x14ac:dyDescent="0.3">
      <c r="D1050" s="102"/>
      <c r="F1050" s="101"/>
      <c r="G1050" s="8">
        <v>765</v>
      </c>
      <c r="H1050" s="12" t="s">
        <v>114</v>
      </c>
    </row>
    <row r="1051" spans="4:8" ht="15.75" thickBot="1" x14ac:dyDescent="0.3">
      <c r="D1051" s="102"/>
      <c r="E1051" s="62">
        <v>117</v>
      </c>
      <c r="F1051" s="100" t="s">
        <v>101</v>
      </c>
      <c r="G1051" s="8">
        <v>766</v>
      </c>
      <c r="H1051" s="10" t="s">
        <v>15</v>
      </c>
    </row>
    <row r="1052" spans="4:8" ht="15.75" thickBot="1" x14ac:dyDescent="0.3">
      <c r="D1052" s="102"/>
      <c r="F1052" s="102"/>
      <c r="G1052" s="8">
        <v>767</v>
      </c>
      <c r="H1052" s="11" t="s">
        <v>115</v>
      </c>
    </row>
    <row r="1053" spans="4:8" ht="15.75" thickBot="1" x14ac:dyDescent="0.3">
      <c r="D1053" s="102"/>
      <c r="F1053" s="102"/>
      <c r="G1053" s="8">
        <v>768</v>
      </c>
      <c r="H1053" s="11" t="s">
        <v>116</v>
      </c>
    </row>
    <row r="1054" spans="4:8" ht="15.75" thickBot="1" x14ac:dyDescent="0.3">
      <c r="D1054" s="102"/>
      <c r="F1054" s="102"/>
      <c r="G1054" s="8">
        <v>769</v>
      </c>
      <c r="H1054" s="11" t="s">
        <v>117</v>
      </c>
    </row>
    <row r="1055" spans="4:8" ht="15.75" thickBot="1" x14ac:dyDescent="0.3">
      <c r="D1055" s="102"/>
      <c r="F1055" s="102"/>
      <c r="G1055" s="8">
        <v>770</v>
      </c>
      <c r="H1055" s="11" t="s">
        <v>118</v>
      </c>
    </row>
    <row r="1056" spans="4:8" ht="15.75" thickBot="1" x14ac:dyDescent="0.3">
      <c r="D1056" s="102"/>
      <c r="F1056" s="102"/>
      <c r="G1056" s="8">
        <v>771</v>
      </c>
      <c r="H1056" s="11" t="s">
        <v>174</v>
      </c>
    </row>
    <row r="1057" spans="4:8" ht="15.75" thickBot="1" x14ac:dyDescent="0.3">
      <c r="D1057" s="102"/>
      <c r="F1057" s="102"/>
      <c r="G1057" s="8">
        <v>772</v>
      </c>
      <c r="H1057" s="11" t="s">
        <v>119</v>
      </c>
    </row>
    <row r="1058" spans="4:8" ht="15.75" thickBot="1" x14ac:dyDescent="0.3">
      <c r="D1058" s="102"/>
      <c r="F1058" s="102"/>
      <c r="G1058" s="8">
        <v>773</v>
      </c>
      <c r="H1058" s="11" t="s">
        <v>101</v>
      </c>
    </row>
    <row r="1059" spans="4:8" ht="15.75" thickBot="1" x14ac:dyDescent="0.3">
      <c r="D1059" s="102"/>
      <c r="F1059" s="102"/>
      <c r="G1059" s="8">
        <v>774</v>
      </c>
      <c r="H1059" s="11" t="s">
        <v>120</v>
      </c>
    </row>
    <row r="1060" spans="4:8" ht="15.75" thickBot="1" x14ac:dyDescent="0.3">
      <c r="D1060" s="102"/>
      <c r="F1060" s="101"/>
      <c r="G1060" s="8">
        <v>775</v>
      </c>
      <c r="H1060" s="12" t="s">
        <v>863</v>
      </c>
    </row>
    <row r="1061" spans="4:8" ht="15.75" thickBot="1" x14ac:dyDescent="0.3">
      <c r="D1061" s="102"/>
      <c r="E1061" s="62">
        <v>118</v>
      </c>
      <c r="F1061" s="100" t="s">
        <v>148</v>
      </c>
      <c r="G1061" s="8">
        <v>776</v>
      </c>
      <c r="H1061" s="10" t="s">
        <v>841</v>
      </c>
    </row>
    <row r="1062" spans="4:8" ht="15.75" thickBot="1" x14ac:dyDescent="0.3">
      <c r="D1062" s="102"/>
      <c r="F1062" s="102"/>
      <c r="G1062" s="8">
        <v>777</v>
      </c>
      <c r="H1062" s="11" t="s">
        <v>842</v>
      </c>
    </row>
    <row r="1063" spans="4:8" ht="15.75" thickBot="1" x14ac:dyDescent="0.3">
      <c r="D1063" s="102"/>
      <c r="F1063" s="102"/>
      <c r="G1063" s="8">
        <v>778</v>
      </c>
      <c r="H1063" s="11" t="s">
        <v>843</v>
      </c>
    </row>
    <row r="1064" spans="4:8" ht="15.75" thickBot="1" x14ac:dyDescent="0.3">
      <c r="D1064" s="102"/>
      <c r="F1064" s="102"/>
      <c r="G1064" s="8">
        <v>779</v>
      </c>
      <c r="H1064" s="11" t="s">
        <v>844</v>
      </c>
    </row>
    <row r="1065" spans="4:8" ht="15.75" thickBot="1" x14ac:dyDescent="0.3">
      <c r="D1065" s="102"/>
      <c r="F1065" s="102"/>
      <c r="G1065" s="8">
        <v>780</v>
      </c>
      <c r="H1065" s="11" t="s">
        <v>148</v>
      </c>
    </row>
    <row r="1066" spans="4:8" ht="15.75" thickBot="1" x14ac:dyDescent="0.3">
      <c r="D1066" s="102"/>
      <c r="F1066" s="101"/>
      <c r="G1066" s="8">
        <v>781</v>
      </c>
      <c r="H1066" s="12" t="s">
        <v>149</v>
      </c>
    </row>
    <row r="1067" spans="4:8" ht="15.75" thickBot="1" x14ac:dyDescent="0.3">
      <c r="D1067" s="102"/>
      <c r="E1067" s="62">
        <v>119</v>
      </c>
      <c r="F1067" s="100" t="s">
        <v>103</v>
      </c>
      <c r="G1067" s="8">
        <v>782</v>
      </c>
      <c r="H1067" s="43" t="s">
        <v>28</v>
      </c>
    </row>
    <row r="1068" spans="4:8" ht="15.75" thickBot="1" x14ac:dyDescent="0.3">
      <c r="D1068" s="102"/>
      <c r="F1068" s="102"/>
      <c r="G1068" s="8">
        <v>783</v>
      </c>
      <c r="H1068" s="11" t="s">
        <v>121</v>
      </c>
    </row>
    <row r="1069" spans="4:8" ht="15.75" thickBot="1" x14ac:dyDescent="0.3">
      <c r="D1069" s="102"/>
      <c r="F1069" s="102"/>
      <c r="G1069" s="8">
        <v>784</v>
      </c>
      <c r="H1069" s="11" t="s">
        <v>122</v>
      </c>
    </row>
    <row r="1070" spans="4:8" ht="15.75" thickBot="1" x14ac:dyDescent="0.3">
      <c r="D1070" s="102"/>
      <c r="F1070" s="102"/>
      <c r="G1070" s="8">
        <v>785</v>
      </c>
      <c r="H1070" s="11" t="s">
        <v>845</v>
      </c>
    </row>
    <row r="1071" spans="4:8" ht="15.75" thickBot="1" x14ac:dyDescent="0.3">
      <c r="D1071" s="102"/>
      <c r="F1071" s="102"/>
      <c r="G1071" s="8">
        <v>786</v>
      </c>
      <c r="H1071" s="11" t="s">
        <v>150</v>
      </c>
    </row>
    <row r="1072" spans="4:8" ht="15.75" thickBot="1" x14ac:dyDescent="0.3">
      <c r="D1072" s="102"/>
      <c r="F1072" s="102"/>
      <c r="G1072" s="8">
        <v>787</v>
      </c>
      <c r="H1072" s="11" t="s">
        <v>123</v>
      </c>
    </row>
    <row r="1073" spans="3:8" ht="15.75" thickBot="1" x14ac:dyDescent="0.3">
      <c r="D1073" s="102"/>
      <c r="F1073" s="102"/>
      <c r="G1073" s="8">
        <v>788</v>
      </c>
      <c r="H1073" s="11" t="s">
        <v>109</v>
      </c>
    </row>
    <row r="1074" spans="3:8" ht="15.75" thickBot="1" x14ac:dyDescent="0.3">
      <c r="D1074" s="102"/>
      <c r="F1074" s="101"/>
      <c r="G1074" s="8">
        <v>789</v>
      </c>
      <c r="H1074" s="12" t="s">
        <v>103</v>
      </c>
    </row>
    <row r="1075" spans="3:8" ht="15.75" thickBot="1" x14ac:dyDescent="0.3">
      <c r="D1075" s="102"/>
      <c r="E1075" s="62">
        <v>120</v>
      </c>
      <c r="F1075" s="100" t="s">
        <v>104</v>
      </c>
      <c r="G1075" s="8">
        <v>790</v>
      </c>
      <c r="H1075" s="10" t="s">
        <v>151</v>
      </c>
    </row>
    <row r="1076" spans="3:8" ht="15.75" thickBot="1" x14ac:dyDescent="0.3">
      <c r="D1076" s="102"/>
      <c r="F1076" s="102"/>
      <c r="G1076" s="8">
        <v>791</v>
      </c>
      <c r="H1076" s="11" t="s">
        <v>152</v>
      </c>
    </row>
    <row r="1077" spans="3:8" ht="15.75" thickBot="1" x14ac:dyDescent="0.3">
      <c r="D1077" s="102"/>
      <c r="F1077" s="102"/>
      <c r="G1077" s="8">
        <v>792</v>
      </c>
      <c r="H1077" s="11" t="s">
        <v>846</v>
      </c>
    </row>
    <row r="1078" spans="3:8" ht="15.75" thickBot="1" x14ac:dyDescent="0.3">
      <c r="D1078" s="102"/>
      <c r="F1078" s="102"/>
      <c r="G1078" s="8">
        <v>793</v>
      </c>
      <c r="H1078" s="11" t="s">
        <v>124</v>
      </c>
    </row>
    <row r="1079" spans="3:8" ht="15.75" thickBot="1" x14ac:dyDescent="0.3">
      <c r="D1079" s="102"/>
      <c r="F1079" s="102"/>
      <c r="G1079" s="8">
        <v>794</v>
      </c>
      <c r="H1079" s="11" t="s">
        <v>125</v>
      </c>
    </row>
    <row r="1080" spans="3:8" ht="15.75" thickBot="1" x14ac:dyDescent="0.3">
      <c r="D1080" s="101"/>
      <c r="F1080" s="101"/>
      <c r="G1080" s="8">
        <v>795</v>
      </c>
      <c r="H1080" s="12" t="s">
        <v>847</v>
      </c>
    </row>
    <row r="1081" spans="3:8" ht="15.75" thickBot="1" x14ac:dyDescent="0.3">
      <c r="C1081" s="28">
        <v>16</v>
      </c>
      <c r="D1081" s="100" t="s">
        <v>224</v>
      </c>
      <c r="E1081" s="62">
        <v>121</v>
      </c>
      <c r="F1081" s="100" t="s">
        <v>28</v>
      </c>
      <c r="G1081" s="8">
        <v>796</v>
      </c>
      <c r="H1081" s="10" t="s">
        <v>848</v>
      </c>
    </row>
    <row r="1082" spans="3:8" ht="15.75" thickBot="1" x14ac:dyDescent="0.3">
      <c r="D1082" s="102"/>
      <c r="F1082" s="102"/>
      <c r="G1082" s="8">
        <v>797</v>
      </c>
      <c r="H1082" s="11" t="s">
        <v>849</v>
      </c>
    </row>
    <row r="1083" spans="3:8" ht="15.75" thickBot="1" x14ac:dyDescent="0.3">
      <c r="D1083" s="102"/>
      <c r="F1083" s="101"/>
      <c r="G1083" s="8">
        <v>798</v>
      </c>
      <c r="H1083" s="12" t="s">
        <v>26</v>
      </c>
    </row>
    <row r="1084" spans="3:8" ht="15.75" thickBot="1" x14ac:dyDescent="0.3">
      <c r="D1084" s="102"/>
      <c r="E1084" s="62">
        <v>122</v>
      </c>
      <c r="F1084" s="100" t="s">
        <v>225</v>
      </c>
      <c r="G1084" s="56">
        <v>799</v>
      </c>
      <c r="H1084" s="43" t="s">
        <v>850</v>
      </c>
    </row>
    <row r="1085" spans="3:8" ht="15.75" thickBot="1" x14ac:dyDescent="0.3">
      <c r="D1085" s="102"/>
      <c r="F1085" s="102"/>
      <c r="G1085" s="8">
        <v>800</v>
      </c>
      <c r="H1085" s="11" t="s">
        <v>224</v>
      </c>
    </row>
    <row r="1086" spans="3:8" ht="15.75" thickBot="1" x14ac:dyDescent="0.3">
      <c r="D1086" s="102"/>
      <c r="F1086" s="102"/>
      <c r="G1086" s="8">
        <v>801</v>
      </c>
      <c r="H1086" s="11" t="s">
        <v>315</v>
      </c>
    </row>
    <row r="1087" spans="3:8" ht="15.75" thickBot="1" x14ac:dyDescent="0.3">
      <c r="D1087" s="102"/>
      <c r="F1087" s="101"/>
      <c r="G1087" s="8">
        <v>802</v>
      </c>
      <c r="H1087" s="13" t="s">
        <v>851</v>
      </c>
    </row>
    <row r="1088" spans="3:8" ht="15.75" thickBot="1" x14ac:dyDescent="0.3">
      <c r="D1088" s="102"/>
      <c r="E1088" s="62">
        <v>123</v>
      </c>
      <c r="F1088" s="100" t="s">
        <v>228</v>
      </c>
      <c r="G1088" s="8">
        <v>803</v>
      </c>
      <c r="H1088" s="10" t="s">
        <v>852</v>
      </c>
    </row>
    <row r="1089" spans="4:8" ht="15.75" thickBot="1" x14ac:dyDescent="0.3">
      <c r="D1089" s="102"/>
      <c r="F1089" s="102"/>
      <c r="G1089" s="8">
        <v>804</v>
      </c>
      <c r="H1089" s="11" t="s">
        <v>853</v>
      </c>
    </row>
    <row r="1090" spans="4:8" ht="15.75" thickBot="1" x14ac:dyDescent="0.3">
      <c r="D1090" s="102"/>
      <c r="F1090" s="102"/>
      <c r="G1090" s="8">
        <v>805</v>
      </c>
      <c r="H1090" s="11" t="s">
        <v>854</v>
      </c>
    </row>
    <row r="1091" spans="4:8" ht="15.75" thickBot="1" x14ac:dyDescent="0.3">
      <c r="D1091" s="102"/>
      <c r="F1091" s="101"/>
      <c r="G1091" s="8">
        <v>806</v>
      </c>
      <c r="H1091" s="13" t="s">
        <v>236</v>
      </c>
    </row>
    <row r="1092" spans="4:8" ht="15.75" thickBot="1" x14ac:dyDescent="0.3">
      <c r="D1092" s="102"/>
      <c r="E1092" s="62">
        <v>124</v>
      </c>
      <c r="F1092" s="100" t="s">
        <v>226</v>
      </c>
      <c r="G1092" s="8">
        <v>807</v>
      </c>
      <c r="H1092" s="10" t="s">
        <v>855</v>
      </c>
    </row>
    <row r="1093" spans="4:8" ht="15.75" thickBot="1" x14ac:dyDescent="0.3">
      <c r="D1093" s="102"/>
      <c r="F1093" s="102"/>
      <c r="G1093" s="8">
        <v>808</v>
      </c>
      <c r="H1093" s="11" t="s">
        <v>856</v>
      </c>
    </row>
    <row r="1094" spans="4:8" ht="15.75" thickBot="1" x14ac:dyDescent="0.3">
      <c r="D1094" s="102"/>
      <c r="F1094" s="102"/>
      <c r="G1094" s="8">
        <v>809</v>
      </c>
      <c r="H1094" s="11" t="s">
        <v>226</v>
      </c>
    </row>
    <row r="1095" spans="4:8" ht="15.75" thickBot="1" x14ac:dyDescent="0.3">
      <c r="D1095" s="102"/>
      <c r="F1095" s="102"/>
      <c r="G1095" s="8">
        <v>810</v>
      </c>
      <c r="H1095" s="11" t="s">
        <v>229</v>
      </c>
    </row>
    <row r="1096" spans="4:8" ht="15.75" thickBot="1" x14ac:dyDescent="0.3">
      <c r="D1096" s="102"/>
      <c r="F1096" s="102"/>
      <c r="G1096" s="8">
        <v>811</v>
      </c>
      <c r="H1096" s="11" t="s">
        <v>857</v>
      </c>
    </row>
    <row r="1097" spans="4:8" ht="15.75" thickBot="1" x14ac:dyDescent="0.3">
      <c r="D1097" s="102"/>
      <c r="F1097" s="102"/>
      <c r="G1097" s="8">
        <v>812</v>
      </c>
      <c r="H1097" s="11" t="s">
        <v>858</v>
      </c>
    </row>
    <row r="1098" spans="4:8" ht="15.75" thickBot="1" x14ac:dyDescent="0.3">
      <c r="D1098" s="102"/>
      <c r="F1098" s="102"/>
      <c r="G1098" s="8">
        <v>813</v>
      </c>
      <c r="H1098" s="11" t="s">
        <v>864</v>
      </c>
    </row>
    <row r="1099" spans="4:8" ht="15.75" thickBot="1" x14ac:dyDescent="0.3">
      <c r="D1099" s="102"/>
      <c r="F1099" s="102"/>
      <c r="G1099" s="8">
        <v>814</v>
      </c>
      <c r="H1099" s="11" t="s">
        <v>237</v>
      </c>
    </row>
    <row r="1100" spans="4:8" ht="15.75" thickBot="1" x14ac:dyDescent="0.3">
      <c r="D1100" s="102"/>
      <c r="F1100" s="101"/>
      <c r="G1100" s="8">
        <v>815</v>
      </c>
      <c r="H1100" s="12" t="s">
        <v>865</v>
      </c>
    </row>
    <row r="1101" spans="4:8" ht="15.75" thickBot="1" x14ac:dyDescent="0.3">
      <c r="D1101" s="102"/>
      <c r="E1101" s="62">
        <v>125</v>
      </c>
      <c r="F1101" s="100" t="s">
        <v>890</v>
      </c>
      <c r="G1101" s="8">
        <v>816</v>
      </c>
      <c r="H1101" s="10" t="s">
        <v>866</v>
      </c>
    </row>
    <row r="1102" spans="4:8" ht="15.75" thickBot="1" x14ac:dyDescent="0.3">
      <c r="D1102" s="102"/>
      <c r="F1102" s="102"/>
      <c r="G1102" s="8">
        <v>817</v>
      </c>
      <c r="H1102" s="11" t="s">
        <v>867</v>
      </c>
    </row>
    <row r="1103" spans="4:8" ht="15.75" thickBot="1" x14ac:dyDescent="0.3">
      <c r="D1103" s="102"/>
      <c r="F1103" s="102"/>
      <c r="G1103" s="8">
        <v>818</v>
      </c>
      <c r="H1103" s="11" t="s">
        <v>868</v>
      </c>
    </row>
    <row r="1104" spans="4:8" ht="15.75" thickBot="1" x14ac:dyDescent="0.3">
      <c r="D1104" s="102"/>
      <c r="F1104" s="102"/>
      <c r="G1104" s="42">
        <v>819</v>
      </c>
      <c r="H1104" s="13" t="s">
        <v>869</v>
      </c>
    </row>
    <row r="1105" spans="3:8" ht="15.75" thickBot="1" x14ac:dyDescent="0.3">
      <c r="D1105" s="102"/>
      <c r="E1105" s="62">
        <v>126</v>
      </c>
      <c r="F1105" s="100" t="s">
        <v>227</v>
      </c>
      <c r="G1105" s="8">
        <v>820</v>
      </c>
      <c r="H1105" s="10" t="s">
        <v>870</v>
      </c>
    </row>
    <row r="1106" spans="3:8" ht="15.75" thickBot="1" x14ac:dyDescent="0.3">
      <c r="D1106" s="102"/>
      <c r="F1106" s="102"/>
      <c r="G1106" s="8">
        <v>821</v>
      </c>
      <c r="H1106" s="11" t="s">
        <v>227</v>
      </c>
    </row>
    <row r="1107" spans="3:8" ht="15.75" thickBot="1" x14ac:dyDescent="0.3">
      <c r="D1107" s="102"/>
      <c r="F1107" s="101"/>
      <c r="G1107" s="8">
        <v>822</v>
      </c>
      <c r="H1107" s="12" t="s">
        <v>871</v>
      </c>
    </row>
    <row r="1108" spans="3:8" ht="15.75" thickBot="1" x14ac:dyDescent="0.3">
      <c r="D1108" s="102"/>
      <c r="E1108" s="62">
        <v>127</v>
      </c>
      <c r="F1108" s="100" t="s">
        <v>233</v>
      </c>
      <c r="G1108" s="8">
        <v>823</v>
      </c>
      <c r="H1108" s="10" t="s">
        <v>105</v>
      </c>
    </row>
    <row r="1109" spans="3:8" ht="15.75" thickBot="1" x14ac:dyDescent="0.3">
      <c r="D1109" s="102"/>
      <c r="F1109" s="102"/>
      <c r="G1109" s="8">
        <v>824</v>
      </c>
      <c r="H1109" s="11" t="s">
        <v>872</v>
      </c>
    </row>
    <row r="1110" spans="3:8" ht="15.75" thickBot="1" x14ac:dyDescent="0.3">
      <c r="D1110" s="102"/>
      <c r="F1110" s="101"/>
      <c r="G1110" s="8">
        <v>825</v>
      </c>
      <c r="H1110" s="12" t="s">
        <v>873</v>
      </c>
    </row>
    <row r="1111" spans="3:8" ht="15.75" thickBot="1" x14ac:dyDescent="0.3">
      <c r="D1111" s="102"/>
      <c r="E1111" s="62">
        <v>128</v>
      </c>
      <c r="F1111" s="100" t="s">
        <v>889</v>
      </c>
      <c r="G1111" s="8">
        <v>826</v>
      </c>
      <c r="H1111" s="10" t="s">
        <v>874</v>
      </c>
    </row>
    <row r="1112" spans="3:8" ht="15.75" thickBot="1" x14ac:dyDescent="0.3">
      <c r="D1112" s="102"/>
      <c r="F1112" s="101"/>
      <c r="G1112" s="8">
        <v>827</v>
      </c>
      <c r="H1112" s="12" t="s">
        <v>875</v>
      </c>
    </row>
    <row r="1113" spans="3:8" ht="15.75" thickBot="1" x14ac:dyDescent="0.3">
      <c r="D1113" s="102"/>
      <c r="E1113" s="62">
        <v>129</v>
      </c>
      <c r="F1113" s="100" t="s">
        <v>224</v>
      </c>
      <c r="G1113" s="8">
        <v>828</v>
      </c>
      <c r="H1113" s="10" t="s">
        <v>876</v>
      </c>
    </row>
    <row r="1114" spans="3:8" ht="15.75" thickBot="1" x14ac:dyDescent="0.3">
      <c r="D1114" s="102"/>
      <c r="F1114" s="101"/>
      <c r="G1114" s="8">
        <v>829</v>
      </c>
      <c r="H1114" s="12" t="s">
        <v>877</v>
      </c>
    </row>
    <row r="1115" spans="3:8" ht="15.75" thickBot="1" x14ac:dyDescent="0.3">
      <c r="D1115" s="102"/>
      <c r="E1115" s="62">
        <v>130</v>
      </c>
      <c r="F1115" s="100" t="s">
        <v>234</v>
      </c>
      <c r="G1115" s="8">
        <v>830</v>
      </c>
      <c r="H1115" s="10" t="s">
        <v>878</v>
      </c>
    </row>
    <row r="1116" spans="3:8" ht="15.75" thickBot="1" x14ac:dyDescent="0.3">
      <c r="D1116" s="102"/>
      <c r="F1116" s="102"/>
      <c r="G1116" s="8">
        <v>831</v>
      </c>
      <c r="H1116" s="11" t="s">
        <v>879</v>
      </c>
    </row>
    <row r="1117" spans="3:8" ht="15.75" thickBot="1" x14ac:dyDescent="0.3">
      <c r="D1117" s="102"/>
      <c r="F1117" s="102"/>
      <c r="G1117" s="8">
        <v>832</v>
      </c>
      <c r="H1117" s="11" t="s">
        <v>238</v>
      </c>
    </row>
    <row r="1118" spans="3:8" ht="15.75" thickBot="1" x14ac:dyDescent="0.3">
      <c r="D1118" s="101"/>
      <c r="F1118" s="101"/>
      <c r="G1118" s="8">
        <v>833</v>
      </c>
      <c r="H1118" s="12" t="s">
        <v>234</v>
      </c>
    </row>
    <row r="1119" spans="3:8" ht="15.75" thickBot="1" x14ac:dyDescent="0.3">
      <c r="C1119" s="28">
        <v>17</v>
      </c>
      <c r="D1119" s="100" t="s">
        <v>316</v>
      </c>
      <c r="E1119" s="62">
        <v>131</v>
      </c>
      <c r="F1119" s="100" t="s">
        <v>881</v>
      </c>
      <c r="G1119" s="8">
        <v>834</v>
      </c>
      <c r="H1119" s="10" t="s">
        <v>880</v>
      </c>
    </row>
    <row r="1120" spans="3:8" ht="15.75" thickBot="1" x14ac:dyDescent="0.3">
      <c r="D1120" s="102"/>
      <c r="F1120" s="102"/>
      <c r="G1120" s="8">
        <v>835</v>
      </c>
      <c r="H1120" s="11" t="s">
        <v>881</v>
      </c>
    </row>
    <row r="1121" spans="3:8" ht="15.75" thickBot="1" x14ac:dyDescent="0.3">
      <c r="D1121" s="102"/>
      <c r="F1121" s="101"/>
      <c r="G1121" s="8">
        <v>836</v>
      </c>
      <c r="H1121" s="12" t="s">
        <v>882</v>
      </c>
    </row>
    <row r="1122" spans="3:8" ht="15.75" thickBot="1" x14ac:dyDescent="0.3">
      <c r="D1122" s="102"/>
      <c r="E1122" s="50">
        <v>132</v>
      </c>
      <c r="F1122" s="7" t="s">
        <v>316</v>
      </c>
      <c r="G1122" s="8">
        <v>837</v>
      </c>
      <c r="H1122" s="15" t="s">
        <v>883</v>
      </c>
    </row>
    <row r="1123" spans="3:8" ht="15.75" thickBot="1" x14ac:dyDescent="0.3">
      <c r="D1123" s="102"/>
      <c r="E1123" s="62">
        <v>133</v>
      </c>
      <c r="F1123" s="100" t="s">
        <v>317</v>
      </c>
      <c r="G1123" s="8">
        <v>838</v>
      </c>
      <c r="H1123" s="10" t="s">
        <v>884</v>
      </c>
    </row>
    <row r="1124" spans="3:8" ht="15.75" thickBot="1" x14ac:dyDescent="0.3">
      <c r="D1124" s="102"/>
      <c r="F1124" s="102"/>
      <c r="G1124" s="8">
        <v>839</v>
      </c>
      <c r="H1124" s="11" t="s">
        <v>885</v>
      </c>
    </row>
    <row r="1125" spans="3:8" ht="15.75" thickBot="1" x14ac:dyDescent="0.3">
      <c r="D1125" s="102"/>
      <c r="F1125" s="102"/>
      <c r="G1125" s="8">
        <v>840</v>
      </c>
      <c r="H1125" s="11" t="s">
        <v>886</v>
      </c>
    </row>
    <row r="1126" spans="3:8" ht="15.75" thickBot="1" x14ac:dyDescent="0.3">
      <c r="D1126" s="102"/>
      <c r="F1126" s="102"/>
      <c r="G1126" s="8">
        <v>841</v>
      </c>
      <c r="H1126" s="11" t="s">
        <v>887</v>
      </c>
    </row>
    <row r="1127" spans="3:8" ht="15.75" thickBot="1" x14ac:dyDescent="0.3">
      <c r="D1127" s="101"/>
      <c r="F1127" s="101"/>
      <c r="G1127" s="8">
        <v>842</v>
      </c>
      <c r="H1127" s="13" t="s">
        <v>888</v>
      </c>
    </row>
    <row r="1128" spans="3:8" ht="15.75" thickBot="1" x14ac:dyDescent="0.3">
      <c r="C1128" s="28">
        <v>18</v>
      </c>
      <c r="D1128" s="100" t="s">
        <v>134</v>
      </c>
      <c r="E1128" s="62">
        <v>134</v>
      </c>
      <c r="F1128" s="100" t="s">
        <v>222</v>
      </c>
      <c r="G1128" s="8">
        <v>843</v>
      </c>
      <c r="H1128" s="10" t="s">
        <v>126</v>
      </c>
    </row>
    <row r="1129" spans="3:8" ht="15.75" thickBot="1" x14ac:dyDescent="0.3">
      <c r="D1129" s="102"/>
      <c r="F1129" s="102"/>
      <c r="G1129" s="8">
        <v>844</v>
      </c>
      <c r="H1129" s="11" t="s">
        <v>127</v>
      </c>
    </row>
    <row r="1130" spans="3:8" ht="15.75" thickBot="1" x14ac:dyDescent="0.3">
      <c r="D1130" s="102"/>
      <c r="F1130" s="101"/>
      <c r="G1130" s="8">
        <v>845</v>
      </c>
      <c r="H1130" s="12" t="s">
        <v>128</v>
      </c>
    </row>
    <row r="1131" spans="3:8" ht="15.75" thickBot="1" x14ac:dyDescent="0.3">
      <c r="D1131" s="102"/>
      <c r="E1131" s="62">
        <v>135</v>
      </c>
      <c r="F1131" s="100" t="s">
        <v>134</v>
      </c>
      <c r="G1131" s="8">
        <v>846</v>
      </c>
      <c r="H1131" s="10" t="s">
        <v>129</v>
      </c>
    </row>
    <row r="1132" spans="3:8" ht="15.75" thickBot="1" x14ac:dyDescent="0.3">
      <c r="D1132" s="102"/>
      <c r="F1132" s="102"/>
      <c r="G1132" s="8">
        <v>847</v>
      </c>
      <c r="H1132" s="11" t="s">
        <v>130</v>
      </c>
    </row>
    <row r="1133" spans="3:8" ht="15.75" thickBot="1" x14ac:dyDescent="0.3">
      <c r="D1133" s="102"/>
      <c r="F1133" s="102"/>
      <c r="G1133" s="8">
        <v>848</v>
      </c>
      <c r="H1133" s="11" t="s">
        <v>131</v>
      </c>
    </row>
    <row r="1134" spans="3:8" ht="15.75" thickBot="1" x14ac:dyDescent="0.3">
      <c r="D1134" s="102"/>
      <c r="F1134" s="102"/>
      <c r="G1134" s="8">
        <v>849</v>
      </c>
      <c r="H1134" s="11" t="s">
        <v>132</v>
      </c>
    </row>
    <row r="1135" spans="3:8" ht="15.75" thickBot="1" x14ac:dyDescent="0.3">
      <c r="D1135" s="102"/>
      <c r="F1135" s="102"/>
      <c r="G1135" s="8">
        <v>850</v>
      </c>
      <c r="H1135" s="11" t="s">
        <v>133</v>
      </c>
    </row>
    <row r="1136" spans="3:8" ht="15.75" thickBot="1" x14ac:dyDescent="0.3">
      <c r="D1136" s="102"/>
      <c r="F1136" s="101"/>
      <c r="G1136" s="8">
        <v>851</v>
      </c>
      <c r="H1136" s="12" t="s">
        <v>134</v>
      </c>
    </row>
    <row r="1137" spans="4:8" ht="15.75" thickBot="1" x14ac:dyDescent="0.3">
      <c r="D1137" s="102"/>
      <c r="E1137" s="62">
        <v>136</v>
      </c>
      <c r="F1137" s="100" t="s">
        <v>135</v>
      </c>
      <c r="G1137" s="56">
        <v>852</v>
      </c>
      <c r="H1137" s="43" t="s">
        <v>136</v>
      </c>
    </row>
    <row r="1138" spans="4:8" ht="15.75" thickBot="1" x14ac:dyDescent="0.3">
      <c r="D1138" s="102"/>
      <c r="F1138" s="102"/>
      <c r="G1138" s="8">
        <v>853</v>
      </c>
      <c r="H1138" s="11" t="s">
        <v>137</v>
      </c>
    </row>
    <row r="1139" spans="4:8" ht="15.75" thickBot="1" x14ac:dyDescent="0.3">
      <c r="D1139" s="102"/>
      <c r="F1139" s="102"/>
      <c r="G1139" s="8">
        <v>854</v>
      </c>
      <c r="H1139" s="11" t="s">
        <v>138</v>
      </c>
    </row>
    <row r="1140" spans="4:8" ht="15.75" thickBot="1" x14ac:dyDescent="0.3">
      <c r="D1140" s="101"/>
      <c r="E1140" s="65"/>
      <c r="F1140" s="101"/>
      <c r="G1140" s="8">
        <v>855</v>
      </c>
      <c r="H1140" s="12" t="s">
        <v>135</v>
      </c>
    </row>
    <row r="1141" spans="4:8" ht="15.75" thickBot="1" x14ac:dyDescent="0.3">
      <c r="D1141" s="8">
        <v>18</v>
      </c>
      <c r="E1141" s="33"/>
      <c r="F1141" s="64">
        <v>136</v>
      </c>
      <c r="G1141" s="33"/>
      <c r="H1141" s="59">
        <v>855</v>
      </c>
    </row>
  </sheetData>
  <mergeCells count="274">
    <mergeCell ref="F169:F177"/>
    <mergeCell ref="E179:E180"/>
    <mergeCell ref="F179:F180"/>
    <mergeCell ref="F182:F183"/>
    <mergeCell ref="E182:E183"/>
    <mergeCell ref="F137:F145"/>
    <mergeCell ref="F146:F153"/>
    <mergeCell ref="E146:E153"/>
    <mergeCell ref="D104:D153"/>
    <mergeCell ref="F154:F156"/>
    <mergeCell ref="E154:E156"/>
    <mergeCell ref="E157:E159"/>
    <mergeCell ref="F157:F159"/>
    <mergeCell ref="D154:D183"/>
    <mergeCell ref="F104:F105"/>
    <mergeCell ref="E104:E105"/>
    <mergeCell ref="F106:F108"/>
    <mergeCell ref="E106:E108"/>
    <mergeCell ref="E109:E118"/>
    <mergeCell ref="F109:F118"/>
    <mergeCell ref="F119:F126"/>
    <mergeCell ref="E119:E126"/>
    <mergeCell ref="F127:F136"/>
    <mergeCell ref="E127:E136"/>
    <mergeCell ref="E160:E162"/>
    <mergeCell ref="F160:F162"/>
    <mergeCell ref="E163:E168"/>
    <mergeCell ref="F163:F168"/>
    <mergeCell ref="E169:E177"/>
    <mergeCell ref="D413:D473"/>
    <mergeCell ref="F522:F527"/>
    <mergeCell ref="F425:F428"/>
    <mergeCell ref="F28:F35"/>
    <mergeCell ref="D20:D49"/>
    <mergeCell ref="F50:F52"/>
    <mergeCell ref="E50:E52"/>
    <mergeCell ref="F53:F55"/>
    <mergeCell ref="E53:E55"/>
    <mergeCell ref="F56:F58"/>
    <mergeCell ref="E56:E58"/>
    <mergeCell ref="F59:F62"/>
    <mergeCell ref="E59:E62"/>
    <mergeCell ref="E47:E48"/>
    <mergeCell ref="E28:E35"/>
    <mergeCell ref="F36:F38"/>
    <mergeCell ref="E36:E38"/>
    <mergeCell ref="F39:F42"/>
    <mergeCell ref="E39:E42"/>
    <mergeCell ref="F45:F46"/>
    <mergeCell ref="E45:E46"/>
    <mergeCell ref="F26:F27"/>
    <mergeCell ref="E26:E27"/>
    <mergeCell ref="F47:F48"/>
    <mergeCell ref="F394:F396"/>
    <mergeCell ref="F397:F400"/>
    <mergeCell ref="F23:F24"/>
    <mergeCell ref="E23:E24"/>
    <mergeCell ref="E16:E18"/>
    <mergeCell ref="F16:G16"/>
    <mergeCell ref="D352:D412"/>
    <mergeCell ref="E354:E355"/>
    <mergeCell ref="E356:E360"/>
    <mergeCell ref="E362:E363"/>
    <mergeCell ref="E364:E367"/>
    <mergeCell ref="F83:F85"/>
    <mergeCell ref="E83:E85"/>
    <mergeCell ref="F79:F82"/>
    <mergeCell ref="E79:E82"/>
    <mergeCell ref="F72:F73"/>
    <mergeCell ref="E72:E73"/>
    <mergeCell ref="F76:F77"/>
    <mergeCell ref="E76:E77"/>
    <mergeCell ref="D66:D71"/>
    <mergeCell ref="D72:D103"/>
    <mergeCell ref="F99:F102"/>
    <mergeCell ref="E99:E102"/>
    <mergeCell ref="F95:F98"/>
    <mergeCell ref="F318:F320"/>
    <mergeCell ref="F321:F335"/>
    <mergeCell ref="E281:E284"/>
    <mergeCell ref="F281:G281"/>
    <mergeCell ref="F286:F290"/>
    <mergeCell ref="F291:F302"/>
    <mergeCell ref="F303:F317"/>
    <mergeCell ref="D1:H1"/>
    <mergeCell ref="D286:D351"/>
    <mergeCell ref="F336:F344"/>
    <mergeCell ref="F345:F351"/>
    <mergeCell ref="F64:F65"/>
    <mergeCell ref="E64:E65"/>
    <mergeCell ref="D50:D65"/>
    <mergeCell ref="E67:E71"/>
    <mergeCell ref="F67:F71"/>
    <mergeCell ref="E95:E98"/>
    <mergeCell ref="F92:F94"/>
    <mergeCell ref="E92:E94"/>
    <mergeCell ref="F88:F91"/>
    <mergeCell ref="E88:E91"/>
    <mergeCell ref="F86:F87"/>
    <mergeCell ref="E86:E87"/>
    <mergeCell ref="E137:E145"/>
    <mergeCell ref="F354:F355"/>
    <mergeCell ref="F356:F360"/>
    <mergeCell ref="F362:F363"/>
    <mergeCell ref="F402:F409"/>
    <mergeCell ref="F364:F367"/>
    <mergeCell ref="F368:F369"/>
    <mergeCell ref="F528:F532"/>
    <mergeCell ref="E529:E532"/>
    <mergeCell ref="F533:F544"/>
    <mergeCell ref="F429:F433"/>
    <mergeCell ref="F434:F446"/>
    <mergeCell ref="F447:F455"/>
    <mergeCell ref="F456:F473"/>
    <mergeCell ref="F482:F487"/>
    <mergeCell ref="F474:F481"/>
    <mergeCell ref="F489:F493"/>
    <mergeCell ref="F494:F513"/>
    <mergeCell ref="F410:F411"/>
    <mergeCell ref="F413:F424"/>
    <mergeCell ref="F370:F375"/>
    <mergeCell ref="F376:F380"/>
    <mergeCell ref="F381:F385"/>
    <mergeCell ref="F386:F389"/>
    <mergeCell ref="F391:F393"/>
    <mergeCell ref="F545:F550"/>
    <mergeCell ref="D474:D550"/>
    <mergeCell ref="F551:F552"/>
    <mergeCell ref="F553:F559"/>
    <mergeCell ref="F560:F565"/>
    <mergeCell ref="F566:F573"/>
    <mergeCell ref="F514:F521"/>
    <mergeCell ref="F576:F579"/>
    <mergeCell ref="F580:F584"/>
    <mergeCell ref="F585:F597"/>
    <mergeCell ref="F598:F601"/>
    <mergeCell ref="F602:F612"/>
    <mergeCell ref="D551:D612"/>
    <mergeCell ref="F613:F619"/>
    <mergeCell ref="F620:F630"/>
    <mergeCell ref="F631:F643"/>
    <mergeCell ref="D613:D699"/>
    <mergeCell ref="F644:F651"/>
    <mergeCell ref="F652:F667"/>
    <mergeCell ref="F668:F682"/>
    <mergeCell ref="F683:F699"/>
    <mergeCell ref="F701:F702"/>
    <mergeCell ref="F703:F704"/>
    <mergeCell ref="F705:F706"/>
    <mergeCell ref="F707:F715"/>
    <mergeCell ref="F716:F718"/>
    <mergeCell ref="D700:D720"/>
    <mergeCell ref="D721:D744"/>
    <mergeCell ref="F721:F730"/>
    <mergeCell ref="F731:F734"/>
    <mergeCell ref="F735:F738"/>
    <mergeCell ref="F739:F744"/>
    <mergeCell ref="F745:F746"/>
    <mergeCell ref="F747:F748"/>
    <mergeCell ref="F749:F754"/>
    <mergeCell ref="F755:F761"/>
    <mergeCell ref="F762:F772"/>
    <mergeCell ref="F774:F776"/>
    <mergeCell ref="F777:F785"/>
    <mergeCell ref="D745:D792"/>
    <mergeCell ref="F786:F792"/>
    <mergeCell ref="F793:F800"/>
    <mergeCell ref="D793:D868"/>
    <mergeCell ref="F855:F865"/>
    <mergeCell ref="F866:F868"/>
    <mergeCell ref="F869:F888"/>
    <mergeCell ref="D869:D906"/>
    <mergeCell ref="F889:F894"/>
    <mergeCell ref="F895:F906"/>
    <mergeCell ref="F907:F911"/>
    <mergeCell ref="F847:F854"/>
    <mergeCell ref="F840:F846"/>
    <mergeCell ref="F831:F839"/>
    <mergeCell ref="F826:F830"/>
    <mergeCell ref="F816:F825"/>
    <mergeCell ref="F812:F815"/>
    <mergeCell ref="F808:F811"/>
    <mergeCell ref="F805:F807"/>
    <mergeCell ref="F801:F804"/>
    <mergeCell ref="F920:F930"/>
    <mergeCell ref="F931:F937"/>
    <mergeCell ref="F938:F946"/>
    <mergeCell ref="D907:D979"/>
    <mergeCell ref="F956:F977"/>
    <mergeCell ref="F947:F955"/>
    <mergeCell ref="F980:F989"/>
    <mergeCell ref="D980:D994"/>
    <mergeCell ref="F990:F994"/>
    <mergeCell ref="F1128:F1130"/>
    <mergeCell ref="F1131:F1136"/>
    <mergeCell ref="F1137:F1140"/>
    <mergeCell ref="D1119:D1127"/>
    <mergeCell ref="D1128:D1140"/>
    <mergeCell ref="F1081:F1083"/>
    <mergeCell ref="F1084:F1087"/>
    <mergeCell ref="F1088:F1091"/>
    <mergeCell ref="F1092:F1100"/>
    <mergeCell ref="F1101:F1104"/>
    <mergeCell ref="F1105:F1107"/>
    <mergeCell ref="F1108:F1110"/>
    <mergeCell ref="F1111:F1112"/>
    <mergeCell ref="F1113:F1114"/>
    <mergeCell ref="E3:E5"/>
    <mergeCell ref="F3:G3"/>
    <mergeCell ref="D7:D13"/>
    <mergeCell ref="F7:F13"/>
    <mergeCell ref="E8:E13"/>
    <mergeCell ref="F1115:F1118"/>
    <mergeCell ref="F1119:F1121"/>
    <mergeCell ref="F1123:F1127"/>
    <mergeCell ref="D1081:D1118"/>
    <mergeCell ref="F995:F1002"/>
    <mergeCell ref="F1003:F1007"/>
    <mergeCell ref="F1008:F1015"/>
    <mergeCell ref="D995:D1015"/>
    <mergeCell ref="F1016:F1025"/>
    <mergeCell ref="F1026:F1033"/>
    <mergeCell ref="F1034:F1043"/>
    <mergeCell ref="F1044:F1050"/>
    <mergeCell ref="F1051:F1060"/>
    <mergeCell ref="D1016:D1080"/>
    <mergeCell ref="F1061:F1066"/>
    <mergeCell ref="F1067:F1074"/>
    <mergeCell ref="F1075:F1080"/>
    <mergeCell ref="F912:F915"/>
    <mergeCell ref="F916:F919"/>
    <mergeCell ref="F184:F185"/>
    <mergeCell ref="E184:E185"/>
    <mergeCell ref="F186:F189"/>
    <mergeCell ref="E186:E189"/>
    <mergeCell ref="F191:F205"/>
    <mergeCell ref="E191:E205"/>
    <mergeCell ref="D184:D185"/>
    <mergeCell ref="F206:F214"/>
    <mergeCell ref="E206:E214"/>
    <mergeCell ref="F215:F216"/>
    <mergeCell ref="E215:E216"/>
    <mergeCell ref="F217:F221"/>
    <mergeCell ref="E217:E221"/>
    <mergeCell ref="F222:F223"/>
    <mergeCell ref="E222:E223"/>
    <mergeCell ref="D186:D223"/>
    <mergeCell ref="F227:F230"/>
    <mergeCell ref="E227:E230"/>
    <mergeCell ref="D225:D230"/>
    <mergeCell ref="F231:F236"/>
    <mergeCell ref="E231:E236"/>
    <mergeCell ref="D231:D236"/>
    <mergeCell ref="F237:F238"/>
    <mergeCell ref="E237:E238"/>
    <mergeCell ref="F240:F248"/>
    <mergeCell ref="E240:E248"/>
    <mergeCell ref="D237:D248"/>
    <mergeCell ref="F249:F253"/>
    <mergeCell ref="E249:E253"/>
    <mergeCell ref="D277:D278"/>
    <mergeCell ref="E277:E278"/>
    <mergeCell ref="F277:F278"/>
    <mergeCell ref="F260:F263"/>
    <mergeCell ref="E260:E263"/>
    <mergeCell ref="F265:F271"/>
    <mergeCell ref="E265:E271"/>
    <mergeCell ref="F272:F276"/>
    <mergeCell ref="E272:E276"/>
    <mergeCell ref="D249:D276"/>
    <mergeCell ref="F254:F256"/>
    <mergeCell ref="E254:E256"/>
    <mergeCell ref="F258:F259"/>
    <mergeCell ref="E258:E259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F223"/>
  <sheetViews>
    <sheetView showGridLines="0" topLeftCell="A214" zoomScale="184" zoomScaleNormal="184" workbookViewId="0">
      <selection activeCell="D23" sqref="D23:D28"/>
    </sheetView>
  </sheetViews>
  <sheetFormatPr baseColWidth="10" defaultRowHeight="15" x14ac:dyDescent="0.25"/>
  <cols>
    <col min="1" max="1" width="6.42578125" customWidth="1"/>
    <col min="2" max="2" width="4.28515625" customWidth="1"/>
    <col min="3" max="3" width="5.140625" customWidth="1"/>
    <col min="4" max="4" width="24.42578125" customWidth="1"/>
    <col min="5" max="5" width="4.85546875" customWidth="1"/>
    <col min="6" max="6" width="30" customWidth="1"/>
  </cols>
  <sheetData>
    <row r="1" spans="2:6" ht="19.5" thickBot="1" x14ac:dyDescent="0.35">
      <c r="B1" s="137" t="s">
        <v>29</v>
      </c>
      <c r="C1" s="138"/>
      <c r="D1" s="138"/>
      <c r="E1" s="138"/>
      <c r="F1" s="138"/>
    </row>
    <row r="2" spans="2:6" ht="15.75" thickBot="1" x14ac:dyDescent="0.3"/>
    <row r="3" spans="2:6" ht="15.75" thickBot="1" x14ac:dyDescent="0.3">
      <c r="B3" s="74">
        <v>1</v>
      </c>
      <c r="C3" s="19"/>
      <c r="D3" s="54" t="s">
        <v>894</v>
      </c>
      <c r="E3" s="30"/>
      <c r="F3" s="30" t="s">
        <v>897</v>
      </c>
    </row>
    <row r="4" spans="2:6" ht="15.75" thickBot="1" x14ac:dyDescent="0.3">
      <c r="C4" s="5">
        <v>1</v>
      </c>
      <c r="D4" s="9" t="s">
        <v>818</v>
      </c>
      <c r="E4" s="4">
        <v>1</v>
      </c>
      <c r="F4" s="9" t="s">
        <v>807</v>
      </c>
    </row>
    <row r="5" spans="2:6" ht="15.75" thickBot="1" x14ac:dyDescent="0.3">
      <c r="D5" s="7">
        <v>1</v>
      </c>
      <c r="E5" s="5"/>
      <c r="F5" s="61">
        <v>1</v>
      </c>
    </row>
    <row r="6" spans="2:6" ht="15.75" thickBot="1" x14ac:dyDescent="0.3">
      <c r="D6" s="38"/>
      <c r="E6" s="38"/>
      <c r="F6" s="38"/>
    </row>
    <row r="7" spans="2:6" ht="15.75" thickBot="1" x14ac:dyDescent="0.3">
      <c r="B7" s="1">
        <v>2</v>
      </c>
      <c r="D7" s="93" t="s">
        <v>899</v>
      </c>
      <c r="E7" s="94"/>
      <c r="F7" s="95" t="s">
        <v>1058</v>
      </c>
    </row>
    <row r="8" spans="2:6" ht="15.75" thickBot="1" x14ac:dyDescent="0.3"/>
    <row r="9" spans="2:6" ht="15.75" thickBot="1" x14ac:dyDescent="0.3">
      <c r="C9" s="28">
        <v>1</v>
      </c>
      <c r="D9" s="100" t="s">
        <v>2</v>
      </c>
      <c r="E9" s="28">
        <v>1</v>
      </c>
      <c r="F9" s="17" t="s">
        <v>153</v>
      </c>
    </row>
    <row r="10" spans="2:6" ht="15.75" thickBot="1" x14ac:dyDescent="0.3">
      <c r="D10" s="102"/>
      <c r="E10" s="15">
        <v>2</v>
      </c>
      <c r="F10" s="17" t="s">
        <v>242</v>
      </c>
    </row>
    <row r="11" spans="2:6" ht="15.75" thickBot="1" x14ac:dyDescent="0.3">
      <c r="D11" s="102"/>
      <c r="E11" s="15">
        <v>3</v>
      </c>
      <c r="F11" s="17" t="s">
        <v>35</v>
      </c>
    </row>
    <row r="12" spans="2:6" ht="15.75" thickBot="1" x14ac:dyDescent="0.3">
      <c r="D12" s="102"/>
      <c r="E12" s="82">
        <v>4</v>
      </c>
      <c r="F12" s="9" t="s">
        <v>7</v>
      </c>
    </row>
    <row r="13" spans="2:6" ht="15.75" thickBot="1" x14ac:dyDescent="0.3">
      <c r="D13" s="102"/>
      <c r="E13" s="15">
        <v>5</v>
      </c>
      <c r="F13" s="17" t="s">
        <v>9</v>
      </c>
    </row>
    <row r="14" spans="2:6" ht="15.75" thickBot="1" x14ac:dyDescent="0.3">
      <c r="D14" s="102"/>
      <c r="E14" s="82">
        <v>6</v>
      </c>
      <c r="F14" s="9" t="s">
        <v>3</v>
      </c>
    </row>
    <row r="15" spans="2:6" ht="15.75" thickBot="1" x14ac:dyDescent="0.3">
      <c r="D15" s="102"/>
      <c r="E15" s="82">
        <v>7</v>
      </c>
      <c r="F15" s="9" t="s">
        <v>11</v>
      </c>
    </row>
    <row r="16" spans="2:6" ht="15.75" thickBot="1" x14ac:dyDescent="0.3">
      <c r="D16" s="102"/>
      <c r="E16" s="82">
        <v>8</v>
      </c>
      <c r="F16" s="9" t="s">
        <v>41</v>
      </c>
    </row>
    <row r="17" spans="3:6" ht="15.75" thickBot="1" x14ac:dyDescent="0.3">
      <c r="D17" s="102"/>
      <c r="E17" s="82">
        <v>9</v>
      </c>
      <c r="F17" s="9" t="s">
        <v>42</v>
      </c>
    </row>
    <row r="18" spans="3:6" ht="15.75" thickBot="1" x14ac:dyDescent="0.3">
      <c r="D18" s="102"/>
      <c r="E18" s="17">
        <v>10</v>
      </c>
      <c r="F18" s="17" t="s">
        <v>43</v>
      </c>
    </row>
    <row r="19" spans="3:6" ht="15.75" thickBot="1" x14ac:dyDescent="0.3">
      <c r="D19" s="102"/>
      <c r="E19" s="17">
        <v>11</v>
      </c>
      <c r="F19" s="17" t="s">
        <v>12</v>
      </c>
    </row>
    <row r="20" spans="3:6" ht="15.75" thickBot="1" x14ac:dyDescent="0.3">
      <c r="D20" s="102"/>
      <c r="E20" s="82">
        <v>12</v>
      </c>
      <c r="F20" s="9" t="s">
        <v>161</v>
      </c>
    </row>
    <row r="21" spans="3:6" ht="15.75" thickBot="1" x14ac:dyDescent="0.3">
      <c r="D21" s="102"/>
      <c r="E21" s="82">
        <v>13</v>
      </c>
      <c r="F21" s="9" t="s">
        <v>13</v>
      </c>
    </row>
    <row r="22" spans="3:6" ht="15.75" thickBot="1" x14ac:dyDescent="0.3">
      <c r="D22" s="101"/>
      <c r="E22" s="81">
        <v>14</v>
      </c>
      <c r="F22" s="17" t="s">
        <v>14</v>
      </c>
    </row>
    <row r="23" spans="3:6" ht="15.75" thickBot="1" x14ac:dyDescent="0.3">
      <c r="C23" s="28">
        <v>2</v>
      </c>
      <c r="D23" s="100" t="s">
        <v>910</v>
      </c>
      <c r="E23" s="82">
        <v>15</v>
      </c>
      <c r="F23" s="9" t="s">
        <v>911</v>
      </c>
    </row>
    <row r="24" spans="3:6" ht="15.75" thickBot="1" x14ac:dyDescent="0.3">
      <c r="D24" s="102"/>
      <c r="E24" s="82">
        <v>16</v>
      </c>
      <c r="F24" s="9" t="s">
        <v>914</v>
      </c>
    </row>
    <row r="25" spans="3:6" ht="15.75" thickBot="1" x14ac:dyDescent="0.3">
      <c r="D25" s="102"/>
      <c r="E25" s="82">
        <v>17</v>
      </c>
      <c r="F25" s="9" t="s">
        <v>927</v>
      </c>
    </row>
    <row r="26" spans="3:6" ht="15.75" thickBot="1" x14ac:dyDescent="0.3">
      <c r="D26" s="102"/>
      <c r="E26" s="82">
        <v>18</v>
      </c>
      <c r="F26" s="9" t="s">
        <v>920</v>
      </c>
    </row>
    <row r="27" spans="3:6" ht="15.75" thickBot="1" x14ac:dyDescent="0.3">
      <c r="D27" s="102"/>
      <c r="E27" s="2">
        <v>19</v>
      </c>
      <c r="F27" s="9" t="s">
        <v>928</v>
      </c>
    </row>
    <row r="28" spans="3:6" ht="15.75" thickBot="1" x14ac:dyDescent="0.3">
      <c r="D28" s="102"/>
      <c r="E28" s="82">
        <v>20</v>
      </c>
      <c r="F28" s="9" t="s">
        <v>929</v>
      </c>
    </row>
    <row r="29" spans="3:6" ht="15.75" thickBot="1" x14ac:dyDescent="0.3">
      <c r="C29" s="28">
        <v>3</v>
      </c>
      <c r="D29" s="100" t="s">
        <v>301</v>
      </c>
      <c r="E29" s="2">
        <v>21</v>
      </c>
      <c r="F29" s="9" t="s">
        <v>15</v>
      </c>
    </row>
    <row r="30" spans="3:6" ht="15.75" thickBot="1" x14ac:dyDescent="0.3">
      <c r="D30" s="102"/>
      <c r="E30" s="82">
        <v>22</v>
      </c>
      <c r="F30" s="9" t="s">
        <v>302</v>
      </c>
    </row>
    <row r="31" spans="3:6" ht="15.75" thickBot="1" x14ac:dyDescent="0.3">
      <c r="C31" s="28">
        <v>4</v>
      </c>
      <c r="D31" s="100" t="s">
        <v>957</v>
      </c>
      <c r="E31" s="82">
        <v>23</v>
      </c>
      <c r="F31" s="9" t="s">
        <v>32</v>
      </c>
    </row>
    <row r="32" spans="3:6" ht="15.75" thickBot="1" x14ac:dyDescent="0.3">
      <c r="D32" s="102"/>
      <c r="E32" s="15">
        <v>24</v>
      </c>
      <c r="F32" s="17" t="s">
        <v>961</v>
      </c>
    </row>
    <row r="33" spans="3:6" ht="15.75" thickBot="1" x14ac:dyDescent="0.3">
      <c r="D33" s="102"/>
      <c r="E33" s="41">
        <v>25</v>
      </c>
      <c r="F33" s="17" t="s">
        <v>507</v>
      </c>
    </row>
    <row r="34" spans="3:6" ht="15.75" thickBot="1" x14ac:dyDescent="0.3">
      <c r="D34" s="102"/>
      <c r="E34" s="82">
        <v>26</v>
      </c>
      <c r="F34" s="9" t="s">
        <v>508</v>
      </c>
    </row>
    <row r="35" spans="3:6" ht="15.75" thickBot="1" x14ac:dyDescent="0.3">
      <c r="D35" s="102"/>
      <c r="E35" s="15">
        <v>27</v>
      </c>
      <c r="F35" s="17" t="s">
        <v>934</v>
      </c>
    </row>
    <row r="36" spans="3:6" x14ac:dyDescent="0.25">
      <c r="D36" s="102"/>
      <c r="E36" s="79">
        <v>28</v>
      </c>
      <c r="F36" s="9" t="s">
        <v>960</v>
      </c>
    </row>
    <row r="37" spans="3:6" ht="15.75" thickBot="1" x14ac:dyDescent="0.3">
      <c r="D37" s="102"/>
      <c r="E37" s="84">
        <v>29</v>
      </c>
      <c r="F37" s="34" t="s">
        <v>959</v>
      </c>
    </row>
    <row r="38" spans="3:6" x14ac:dyDescent="0.25">
      <c r="D38" s="102"/>
      <c r="E38" s="82">
        <v>31</v>
      </c>
      <c r="F38" s="9" t="s">
        <v>957</v>
      </c>
    </row>
    <row r="39" spans="3:6" ht="15.75" thickBot="1" x14ac:dyDescent="0.3">
      <c r="D39" s="102"/>
      <c r="E39" s="83">
        <v>32</v>
      </c>
      <c r="F39" s="34" t="s">
        <v>945</v>
      </c>
    </row>
    <row r="40" spans="3:6" ht="15.75" thickBot="1" x14ac:dyDescent="0.3">
      <c r="D40" s="102"/>
      <c r="E40" s="82">
        <v>33</v>
      </c>
      <c r="F40" s="9" t="s">
        <v>303</v>
      </c>
    </row>
    <row r="41" spans="3:6" ht="15.75" thickBot="1" x14ac:dyDescent="0.3">
      <c r="D41" s="102"/>
      <c r="E41" s="82">
        <v>34</v>
      </c>
      <c r="F41" s="9" t="s">
        <v>956</v>
      </c>
    </row>
    <row r="42" spans="3:6" ht="15.75" thickBot="1" x14ac:dyDescent="0.3">
      <c r="D42" s="101"/>
      <c r="E42" s="88">
        <v>35</v>
      </c>
      <c r="F42" s="15" t="s">
        <v>955</v>
      </c>
    </row>
    <row r="43" spans="3:6" ht="15.75" thickBot="1" x14ac:dyDescent="0.3">
      <c r="C43" s="28">
        <v>5</v>
      </c>
      <c r="D43" s="100" t="s">
        <v>304</v>
      </c>
      <c r="E43" s="82">
        <v>36</v>
      </c>
      <c r="F43" s="9" t="s">
        <v>198</v>
      </c>
    </row>
    <row r="44" spans="3:6" ht="15.75" thickBot="1" x14ac:dyDescent="0.3">
      <c r="D44" s="102"/>
      <c r="E44" s="82">
        <v>37</v>
      </c>
      <c r="F44" s="9" t="s">
        <v>586</v>
      </c>
    </row>
    <row r="45" spans="3:6" ht="15.75" thickBot="1" x14ac:dyDescent="0.3">
      <c r="D45" s="102"/>
      <c r="E45" s="82">
        <v>38</v>
      </c>
      <c r="F45" s="9" t="s">
        <v>570</v>
      </c>
    </row>
    <row r="46" spans="3:6" ht="15.75" thickBot="1" x14ac:dyDescent="0.3">
      <c r="D46" s="102"/>
      <c r="E46" s="82">
        <v>39</v>
      </c>
      <c r="F46" s="9" t="s">
        <v>307</v>
      </c>
    </row>
    <row r="47" spans="3:6" ht="15.75" thickBot="1" x14ac:dyDescent="0.3">
      <c r="D47" s="102"/>
      <c r="E47" s="82">
        <v>40</v>
      </c>
      <c r="F47" s="9" t="s">
        <v>304</v>
      </c>
    </row>
    <row r="48" spans="3:6" ht="15.75" thickBot="1" x14ac:dyDescent="0.3">
      <c r="D48" s="102"/>
      <c r="E48" s="82">
        <v>41</v>
      </c>
      <c r="F48" s="9" t="s">
        <v>601</v>
      </c>
    </row>
    <row r="49" spans="3:6" ht="15.75" thickBot="1" x14ac:dyDescent="0.3">
      <c r="D49" s="102"/>
      <c r="E49" s="82">
        <v>42</v>
      </c>
      <c r="F49" s="9" t="s">
        <v>308</v>
      </c>
    </row>
    <row r="50" spans="3:6" ht="15.75" thickBot="1" x14ac:dyDescent="0.3">
      <c r="C50" s="28">
        <v>6</v>
      </c>
      <c r="D50" s="100" t="s">
        <v>634</v>
      </c>
      <c r="E50" s="82">
        <v>43</v>
      </c>
      <c r="F50" s="9" t="s">
        <v>631</v>
      </c>
    </row>
    <row r="51" spans="3:6" ht="15.75" thickBot="1" x14ac:dyDescent="0.3">
      <c r="D51" s="102"/>
      <c r="E51" s="82">
        <v>44</v>
      </c>
      <c r="F51" s="9" t="s">
        <v>632</v>
      </c>
    </row>
    <row r="52" spans="3:6" ht="15.75" thickBot="1" x14ac:dyDescent="0.3">
      <c r="D52" s="102"/>
      <c r="E52" s="82">
        <v>45</v>
      </c>
      <c r="F52" s="9" t="s">
        <v>990</v>
      </c>
    </row>
    <row r="53" spans="3:6" ht="15.75" thickBot="1" x14ac:dyDescent="0.3">
      <c r="D53" s="102"/>
      <c r="E53" s="82">
        <v>46</v>
      </c>
      <c r="F53" s="9" t="s">
        <v>633</v>
      </c>
    </row>
    <row r="54" spans="3:6" ht="15.75" thickBot="1" x14ac:dyDescent="0.3">
      <c r="D54" s="102"/>
      <c r="E54" s="82">
        <v>47</v>
      </c>
      <c r="F54" s="9" t="s">
        <v>634</v>
      </c>
    </row>
    <row r="55" spans="3:6" ht="15.75" thickBot="1" x14ac:dyDescent="0.3">
      <c r="D55" s="102"/>
      <c r="E55" s="88">
        <v>48</v>
      </c>
      <c r="F55" s="15" t="s">
        <v>991</v>
      </c>
    </row>
    <row r="56" spans="3:6" ht="15.75" thickBot="1" x14ac:dyDescent="0.3">
      <c r="D56" s="102"/>
      <c r="E56" s="82">
        <v>49</v>
      </c>
      <c r="F56" s="9" t="s">
        <v>654</v>
      </c>
    </row>
    <row r="57" spans="3:6" ht="15.75" thickBot="1" x14ac:dyDescent="0.3">
      <c r="D57" s="102"/>
      <c r="E57" s="88">
        <v>50</v>
      </c>
      <c r="F57" s="15" t="s">
        <v>653</v>
      </c>
    </row>
    <row r="58" spans="3:6" ht="15.75" thickBot="1" x14ac:dyDescent="0.3">
      <c r="D58" s="102"/>
      <c r="E58" s="82">
        <v>51</v>
      </c>
      <c r="F58" s="9" t="s">
        <v>652</v>
      </c>
    </row>
    <row r="59" spans="3:6" ht="15.75" thickBot="1" x14ac:dyDescent="0.3">
      <c r="C59" s="28">
        <v>7</v>
      </c>
      <c r="D59" s="79" t="s">
        <v>655</v>
      </c>
      <c r="E59" s="82">
        <v>52</v>
      </c>
      <c r="F59" s="9" t="s">
        <v>656</v>
      </c>
    </row>
    <row r="60" spans="3:6" ht="15.75" thickBot="1" x14ac:dyDescent="0.3">
      <c r="C60" s="28">
        <v>8</v>
      </c>
      <c r="D60" s="100" t="s">
        <v>306</v>
      </c>
      <c r="E60" s="82">
        <v>53</v>
      </c>
      <c r="F60" s="9" t="s">
        <v>313</v>
      </c>
    </row>
    <row r="61" spans="3:6" ht="15.75" thickBot="1" x14ac:dyDescent="0.3">
      <c r="D61" s="102"/>
      <c r="E61" s="88">
        <v>54</v>
      </c>
      <c r="F61" s="3" t="s">
        <v>310</v>
      </c>
    </row>
    <row r="62" spans="3:6" ht="15.75" thickBot="1" x14ac:dyDescent="0.3">
      <c r="D62" s="102"/>
      <c r="E62" s="82">
        <v>55</v>
      </c>
      <c r="F62" s="9" t="s">
        <v>309</v>
      </c>
    </row>
    <row r="63" spans="3:6" ht="15.75" thickBot="1" x14ac:dyDescent="0.3">
      <c r="D63" s="102"/>
      <c r="E63" s="82">
        <v>56</v>
      </c>
      <c r="F63" s="9" t="s">
        <v>311</v>
      </c>
    </row>
    <row r="64" spans="3:6" ht="15.75" thickBot="1" x14ac:dyDescent="0.3">
      <c r="D64" s="102"/>
      <c r="E64" s="82">
        <v>57</v>
      </c>
      <c r="F64" s="9" t="s">
        <v>306</v>
      </c>
    </row>
    <row r="65" spans="3:6" ht="15.75" thickBot="1" x14ac:dyDescent="0.3">
      <c r="D65" s="102"/>
      <c r="E65" s="79">
        <v>58</v>
      </c>
      <c r="F65" s="9" t="s">
        <v>709</v>
      </c>
    </row>
    <row r="66" spans="3:6" ht="15.75" thickBot="1" x14ac:dyDescent="0.3">
      <c r="D66" s="102"/>
      <c r="E66" s="82">
        <v>59</v>
      </c>
      <c r="F66" s="9" t="s">
        <v>312</v>
      </c>
    </row>
    <row r="67" spans="3:6" ht="15.75" thickBot="1" x14ac:dyDescent="0.3">
      <c r="C67" s="15">
        <v>9</v>
      </c>
      <c r="D67" s="5" t="s">
        <v>4</v>
      </c>
      <c r="E67" s="28">
        <v>60</v>
      </c>
      <c r="F67" s="15" t="s">
        <v>5</v>
      </c>
    </row>
    <row r="68" spans="3:6" ht="15.75" thickBot="1" x14ac:dyDescent="0.3">
      <c r="C68" s="28">
        <v>10</v>
      </c>
      <c r="D68" s="100" t="s">
        <v>22</v>
      </c>
      <c r="E68" s="15">
        <v>61</v>
      </c>
      <c r="F68" s="15" t="s">
        <v>79</v>
      </c>
    </row>
    <row r="69" spans="3:6" ht="15.75" thickBot="1" x14ac:dyDescent="0.3">
      <c r="D69" s="102"/>
      <c r="E69" s="15">
        <v>62</v>
      </c>
      <c r="F69" s="15" t="s">
        <v>82</v>
      </c>
    </row>
    <row r="70" spans="3:6" ht="15.75" thickBot="1" x14ac:dyDescent="0.3">
      <c r="D70" s="102"/>
      <c r="E70" s="82">
        <v>63</v>
      </c>
      <c r="F70" s="9" t="s">
        <v>30</v>
      </c>
    </row>
    <row r="71" spans="3:6" ht="15.75" thickBot="1" x14ac:dyDescent="0.3">
      <c r="C71" s="28">
        <v>11</v>
      </c>
      <c r="D71" s="79" t="s">
        <v>818</v>
      </c>
      <c r="E71" s="82">
        <v>64</v>
      </c>
      <c r="F71" s="9" t="s">
        <v>807</v>
      </c>
    </row>
    <row r="72" spans="3:6" ht="15.75" thickBot="1" x14ac:dyDescent="0.3">
      <c r="C72" s="28">
        <v>12</v>
      </c>
      <c r="D72" s="100" t="s">
        <v>314</v>
      </c>
      <c r="E72" s="82">
        <v>65</v>
      </c>
      <c r="F72" s="9" t="s">
        <v>893</v>
      </c>
    </row>
    <row r="73" spans="3:6" ht="15.75" thickBot="1" x14ac:dyDescent="0.3">
      <c r="D73" s="102"/>
      <c r="E73" s="15">
        <v>66</v>
      </c>
      <c r="F73" s="15" t="s">
        <v>833</v>
      </c>
    </row>
    <row r="74" spans="3:6" ht="15.75" thickBot="1" x14ac:dyDescent="0.3">
      <c r="D74" s="102"/>
      <c r="E74" s="82">
        <v>67</v>
      </c>
      <c r="F74" s="9" t="s">
        <v>314</v>
      </c>
    </row>
    <row r="75" spans="3:6" ht="15.75" thickBot="1" x14ac:dyDescent="0.3">
      <c r="C75" s="28">
        <v>13</v>
      </c>
      <c r="D75" s="100" t="s">
        <v>1026</v>
      </c>
      <c r="E75" s="90">
        <v>68</v>
      </c>
      <c r="F75" s="9" t="s">
        <v>1027</v>
      </c>
    </row>
    <row r="76" spans="3:6" ht="15.75" thickBot="1" x14ac:dyDescent="0.3">
      <c r="D76" s="102"/>
      <c r="E76" s="90">
        <v>69</v>
      </c>
      <c r="F76" s="9" t="s">
        <v>1035</v>
      </c>
    </row>
    <row r="77" spans="3:6" ht="15.75" thickBot="1" x14ac:dyDescent="0.3">
      <c r="D77" s="102"/>
      <c r="E77" s="62">
        <v>70</v>
      </c>
      <c r="F77" s="15" t="s">
        <v>1036</v>
      </c>
    </row>
    <row r="78" spans="3:6" ht="15.75" thickBot="1" x14ac:dyDescent="0.3">
      <c r="D78" s="102"/>
      <c r="E78" s="90">
        <v>71</v>
      </c>
      <c r="F78" s="9" t="s">
        <v>1038</v>
      </c>
    </row>
    <row r="79" spans="3:6" ht="15.75" thickBot="1" x14ac:dyDescent="0.3">
      <c r="D79" s="102"/>
      <c r="E79" s="90">
        <v>72</v>
      </c>
      <c r="F79" s="9" t="s">
        <v>1040</v>
      </c>
    </row>
    <row r="80" spans="3:6" ht="15.75" thickBot="1" x14ac:dyDescent="0.3">
      <c r="D80" s="102"/>
      <c r="E80" s="62">
        <v>73</v>
      </c>
      <c r="F80" s="15" t="s">
        <v>1044</v>
      </c>
    </row>
    <row r="81" spans="2:6" ht="15.75" thickBot="1" x14ac:dyDescent="0.3">
      <c r="D81" s="102"/>
      <c r="E81" s="60">
        <v>74</v>
      </c>
      <c r="F81" s="9" t="s">
        <v>1026</v>
      </c>
    </row>
    <row r="82" spans="2:6" ht="15.75" thickBot="1" x14ac:dyDescent="0.3">
      <c r="D82" s="102"/>
      <c r="E82" s="60">
        <v>75</v>
      </c>
      <c r="F82" s="9" t="s">
        <v>1052</v>
      </c>
    </row>
    <row r="83" spans="2:6" ht="15.75" thickBot="1" x14ac:dyDescent="0.3">
      <c r="C83" s="15">
        <v>14</v>
      </c>
      <c r="D83" s="33" t="s">
        <v>316</v>
      </c>
      <c r="E83" s="33">
        <v>76</v>
      </c>
      <c r="F83" s="17" t="s">
        <v>317</v>
      </c>
    </row>
    <row r="84" spans="2:6" ht="15.75" thickBot="1" x14ac:dyDescent="0.3">
      <c r="D84" s="7">
        <v>14</v>
      </c>
      <c r="E84" s="5"/>
      <c r="F84" s="61">
        <v>76</v>
      </c>
    </row>
    <row r="85" spans="2:6" ht="15.75" thickBot="1" x14ac:dyDescent="0.3"/>
    <row r="86" spans="2:6" ht="15.75" thickBot="1" x14ac:dyDescent="0.3">
      <c r="B86" s="74">
        <v>3</v>
      </c>
      <c r="C86" s="19"/>
      <c r="D86" s="54" t="s">
        <v>1056</v>
      </c>
      <c r="E86" s="30"/>
      <c r="F86" s="96" t="s">
        <v>1059</v>
      </c>
    </row>
    <row r="87" spans="2:6" ht="15.75" thickBot="1" x14ac:dyDescent="0.3">
      <c r="C87" s="5">
        <v>1</v>
      </c>
      <c r="D87" s="100" t="s">
        <v>209</v>
      </c>
      <c r="E87" s="5">
        <v>1</v>
      </c>
      <c r="F87" s="9" t="s">
        <v>201</v>
      </c>
    </row>
    <row r="88" spans="2:6" ht="15.75" thickBot="1" x14ac:dyDescent="0.3">
      <c r="D88" s="102"/>
      <c r="E88" s="5">
        <v>2</v>
      </c>
      <c r="F88" s="9" t="s">
        <v>334</v>
      </c>
    </row>
    <row r="89" spans="2:6" ht="15.75" thickBot="1" x14ac:dyDescent="0.3">
      <c r="D89" s="102"/>
      <c r="E89" s="7">
        <v>3</v>
      </c>
      <c r="F89" s="40" t="s">
        <v>202</v>
      </c>
    </row>
    <row r="90" spans="2:6" ht="15.75" thickBot="1" x14ac:dyDescent="0.3">
      <c r="D90" s="102"/>
      <c r="E90" s="5">
        <v>4</v>
      </c>
      <c r="F90" s="34" t="s">
        <v>362</v>
      </c>
    </row>
    <row r="91" spans="2:6" ht="15.75" thickBot="1" x14ac:dyDescent="0.3">
      <c r="D91" s="102"/>
      <c r="E91" s="5">
        <v>5</v>
      </c>
      <c r="F91" s="9" t="s">
        <v>204</v>
      </c>
    </row>
    <row r="92" spans="2:6" ht="15.75" thickBot="1" x14ac:dyDescent="0.3">
      <c r="D92" s="102"/>
      <c r="E92" s="5">
        <v>6</v>
      </c>
      <c r="F92" s="9" t="s">
        <v>364</v>
      </c>
    </row>
    <row r="93" spans="2:6" ht="15.75" thickBot="1" x14ac:dyDescent="0.3">
      <c r="D93" s="102"/>
      <c r="E93" s="5">
        <v>7</v>
      </c>
      <c r="F93" s="9" t="s">
        <v>205</v>
      </c>
    </row>
    <row r="94" spans="2:6" ht="15.75" thickBot="1" x14ac:dyDescent="0.3">
      <c r="C94" s="5">
        <v>2</v>
      </c>
      <c r="D94" s="100" t="s">
        <v>2</v>
      </c>
      <c r="E94" s="5">
        <v>8</v>
      </c>
      <c r="F94" s="69" t="s">
        <v>6</v>
      </c>
    </row>
    <row r="95" spans="2:6" ht="15.75" thickBot="1" x14ac:dyDescent="0.3">
      <c r="D95" s="102"/>
      <c r="E95" s="5">
        <v>9</v>
      </c>
      <c r="F95" s="70" t="s">
        <v>153</v>
      </c>
    </row>
    <row r="96" spans="2:6" ht="15.75" thickBot="1" x14ac:dyDescent="0.3">
      <c r="D96" s="102"/>
      <c r="E96" s="5">
        <v>10</v>
      </c>
      <c r="F96" s="72" t="s">
        <v>242</v>
      </c>
    </row>
    <row r="97" spans="4:6" ht="15.75" thickBot="1" x14ac:dyDescent="0.3">
      <c r="D97" s="102"/>
      <c r="E97" s="5">
        <v>11</v>
      </c>
      <c r="F97" s="72" t="s">
        <v>35</v>
      </c>
    </row>
    <row r="98" spans="4:6" ht="15.75" thickBot="1" x14ac:dyDescent="0.3">
      <c r="D98" s="102"/>
      <c r="E98" s="5">
        <v>12</v>
      </c>
      <c r="F98" s="51" t="s">
        <v>7</v>
      </c>
    </row>
    <row r="99" spans="4:6" ht="15.75" thickBot="1" x14ac:dyDescent="0.3">
      <c r="D99" s="102"/>
      <c r="E99" s="5">
        <v>13</v>
      </c>
      <c r="F99" s="72" t="s">
        <v>36</v>
      </c>
    </row>
    <row r="100" spans="4:6" ht="15.75" thickBot="1" x14ac:dyDescent="0.3">
      <c r="D100" s="102"/>
      <c r="E100" s="5">
        <v>14</v>
      </c>
      <c r="F100" s="72" t="s">
        <v>38</v>
      </c>
    </row>
    <row r="101" spans="4:6" ht="15.75" thickBot="1" x14ac:dyDescent="0.3">
      <c r="D101" s="102"/>
      <c r="E101" s="5">
        <v>15</v>
      </c>
      <c r="F101" s="72" t="s">
        <v>9</v>
      </c>
    </row>
    <row r="102" spans="4:6" ht="15.75" thickBot="1" x14ac:dyDescent="0.3">
      <c r="D102" s="102"/>
      <c r="E102" s="5">
        <v>16</v>
      </c>
      <c r="F102" s="72" t="s">
        <v>3</v>
      </c>
    </row>
    <row r="103" spans="4:6" ht="15.75" thickBot="1" x14ac:dyDescent="0.3">
      <c r="D103" s="102"/>
      <c r="E103" s="5">
        <v>17</v>
      </c>
      <c r="F103" s="72" t="s">
        <v>11</v>
      </c>
    </row>
    <row r="104" spans="4:6" ht="15.75" thickBot="1" x14ac:dyDescent="0.3">
      <c r="D104" s="102"/>
      <c r="E104" s="5">
        <v>18</v>
      </c>
      <c r="F104" s="72" t="s">
        <v>39</v>
      </c>
    </row>
    <row r="105" spans="4:6" ht="15.75" thickBot="1" x14ac:dyDescent="0.3">
      <c r="D105" s="102"/>
      <c r="E105" s="5">
        <v>19</v>
      </c>
      <c r="F105" s="72" t="s">
        <v>41</v>
      </c>
    </row>
    <row r="106" spans="4:6" ht="15.75" thickBot="1" x14ac:dyDescent="0.3">
      <c r="D106" s="102"/>
      <c r="E106" s="5">
        <v>20</v>
      </c>
      <c r="F106" s="69" t="s">
        <v>42</v>
      </c>
    </row>
    <row r="107" spans="4:6" ht="15.75" thickBot="1" x14ac:dyDescent="0.3">
      <c r="D107" s="102"/>
      <c r="E107" s="5">
        <v>21</v>
      </c>
      <c r="F107" s="72" t="s">
        <v>160</v>
      </c>
    </row>
    <row r="108" spans="4:6" ht="15.75" thickBot="1" x14ac:dyDescent="0.3">
      <c r="D108" s="102"/>
      <c r="E108" s="5">
        <v>22</v>
      </c>
      <c r="F108" s="72" t="s">
        <v>43</v>
      </c>
    </row>
    <row r="109" spans="4:6" ht="15.75" thickBot="1" x14ac:dyDescent="0.3">
      <c r="D109" s="102"/>
      <c r="E109" s="5">
        <v>23</v>
      </c>
      <c r="F109" s="72" t="s">
        <v>12</v>
      </c>
    </row>
    <row r="110" spans="4:6" ht="15.75" thickBot="1" x14ac:dyDescent="0.3">
      <c r="D110" s="102"/>
      <c r="E110" s="5">
        <v>24</v>
      </c>
      <c r="F110" s="69" t="s">
        <v>161</v>
      </c>
    </row>
    <row r="111" spans="4:6" ht="15.75" thickBot="1" x14ac:dyDescent="0.3">
      <c r="D111" s="102"/>
      <c r="E111" s="5">
        <v>25</v>
      </c>
      <c r="F111" s="72" t="s">
        <v>44</v>
      </c>
    </row>
    <row r="112" spans="4:6" ht="15.75" thickBot="1" x14ac:dyDescent="0.3">
      <c r="D112" s="102"/>
      <c r="E112" s="5">
        <v>26</v>
      </c>
      <c r="F112" s="72" t="s">
        <v>13</v>
      </c>
    </row>
    <row r="113" spans="3:6" ht="15.75" thickBot="1" x14ac:dyDescent="0.3">
      <c r="D113" s="101"/>
      <c r="E113" s="5">
        <v>27</v>
      </c>
      <c r="F113" s="16" t="s">
        <v>14</v>
      </c>
    </row>
    <row r="114" spans="3:6" ht="15.75" thickBot="1" x14ac:dyDescent="0.3">
      <c r="C114" s="15">
        <v>3</v>
      </c>
      <c r="D114" s="100" t="s">
        <v>301</v>
      </c>
      <c r="E114" s="5">
        <v>28</v>
      </c>
      <c r="F114" s="72" t="s">
        <v>301</v>
      </c>
    </row>
    <row r="115" spans="3:6" ht="15.75" thickBot="1" x14ac:dyDescent="0.3">
      <c r="D115" s="102"/>
      <c r="E115" s="5">
        <v>29</v>
      </c>
      <c r="F115" s="72" t="s">
        <v>412</v>
      </c>
    </row>
    <row r="116" spans="3:6" ht="15.75" thickBot="1" x14ac:dyDescent="0.3">
      <c r="D116" s="102"/>
      <c r="E116" s="5">
        <v>30</v>
      </c>
      <c r="F116" s="73" t="s">
        <v>418</v>
      </c>
    </row>
    <row r="117" spans="3:6" ht="15.75" thickBot="1" x14ac:dyDescent="0.3">
      <c r="D117" s="102"/>
      <c r="E117" s="5">
        <v>31</v>
      </c>
      <c r="F117" s="72" t="s">
        <v>15</v>
      </c>
    </row>
    <row r="118" spans="3:6" ht="15.75" thickBot="1" x14ac:dyDescent="0.3">
      <c r="D118" s="102"/>
      <c r="E118" s="5">
        <v>32</v>
      </c>
      <c r="F118" s="72" t="s">
        <v>302</v>
      </c>
    </row>
    <row r="119" spans="3:6" ht="15.75" thickBot="1" x14ac:dyDescent="0.3">
      <c r="D119" s="102"/>
      <c r="E119" s="5">
        <v>33</v>
      </c>
      <c r="F119" s="72" t="s">
        <v>449</v>
      </c>
    </row>
    <row r="120" spans="3:6" ht="15.75" thickBot="1" x14ac:dyDescent="0.3">
      <c r="C120" s="15">
        <v>4</v>
      </c>
      <c r="D120" s="100" t="s">
        <v>16</v>
      </c>
      <c r="E120" s="5">
        <v>34</v>
      </c>
      <c r="F120" s="72" t="s">
        <v>31</v>
      </c>
    </row>
    <row r="121" spans="3:6" ht="15.75" thickBot="1" x14ac:dyDescent="0.3">
      <c r="D121" s="102"/>
      <c r="E121" s="5">
        <v>35</v>
      </c>
      <c r="F121" s="72" t="s">
        <v>33</v>
      </c>
    </row>
    <row r="122" spans="3:6" ht="15.75" thickBot="1" x14ac:dyDescent="0.3">
      <c r="D122" s="102"/>
      <c r="E122" s="5">
        <v>36</v>
      </c>
      <c r="F122" s="51" t="s">
        <v>471</v>
      </c>
    </row>
    <row r="123" spans="3:6" ht="15.75" thickBot="1" x14ac:dyDescent="0.3">
      <c r="D123" s="102"/>
      <c r="E123" s="5">
        <v>37</v>
      </c>
      <c r="F123" s="72" t="s">
        <v>34</v>
      </c>
    </row>
    <row r="124" spans="3:6" ht="15.75" thickBot="1" x14ac:dyDescent="0.3">
      <c r="D124" s="102"/>
      <c r="E124" s="5">
        <v>38</v>
      </c>
      <c r="F124" s="72" t="s">
        <v>17</v>
      </c>
    </row>
    <row r="125" spans="3:6" ht="15.75" thickBot="1" x14ac:dyDescent="0.3">
      <c r="D125" s="102"/>
      <c r="E125" s="5">
        <v>39</v>
      </c>
      <c r="F125" s="72" t="s">
        <v>494</v>
      </c>
    </row>
    <row r="126" spans="3:6" ht="15.75" thickBot="1" x14ac:dyDescent="0.3">
      <c r="D126" s="102"/>
      <c r="E126" s="5">
        <v>40</v>
      </c>
      <c r="F126" s="9" t="s">
        <v>495</v>
      </c>
    </row>
    <row r="127" spans="3:6" ht="15.75" thickBot="1" x14ac:dyDescent="0.3">
      <c r="D127" s="102"/>
      <c r="E127" s="5">
        <v>41</v>
      </c>
      <c r="F127" s="9" t="s">
        <v>507</v>
      </c>
    </row>
    <row r="128" spans="3:6" ht="15.75" thickBot="1" x14ac:dyDescent="0.3">
      <c r="D128" s="102"/>
      <c r="E128" s="5">
        <v>42</v>
      </c>
      <c r="F128" s="9" t="s">
        <v>508</v>
      </c>
    </row>
    <row r="129" spans="3:6" ht="15.75" thickBot="1" x14ac:dyDescent="0.3">
      <c r="D129" s="102"/>
      <c r="E129" s="5">
        <v>43</v>
      </c>
      <c r="F129" s="9" t="s">
        <v>218</v>
      </c>
    </row>
    <row r="130" spans="3:6" ht="15.75" thickBot="1" x14ac:dyDescent="0.3">
      <c r="C130" s="15">
        <v>5</v>
      </c>
      <c r="D130" s="100" t="s">
        <v>18</v>
      </c>
      <c r="E130" s="5">
        <v>44</v>
      </c>
      <c r="F130" s="9" t="s">
        <v>519</v>
      </c>
    </row>
    <row r="131" spans="3:6" ht="15.75" thickBot="1" x14ac:dyDescent="0.3">
      <c r="D131" s="102"/>
      <c r="E131" s="5">
        <v>45</v>
      </c>
      <c r="F131" s="9" t="s">
        <v>18</v>
      </c>
    </row>
    <row r="132" spans="3:6" ht="15.75" thickBot="1" x14ac:dyDescent="0.3">
      <c r="D132" s="102"/>
      <c r="E132" s="5">
        <v>46</v>
      </c>
      <c r="F132" s="9" t="s">
        <v>47</v>
      </c>
    </row>
    <row r="133" spans="3:6" ht="15.75" thickBot="1" x14ac:dyDescent="0.3">
      <c r="D133" s="102"/>
      <c r="E133" s="5">
        <v>47</v>
      </c>
      <c r="F133" s="9" t="s">
        <v>249</v>
      </c>
    </row>
    <row r="134" spans="3:6" ht="15.75" thickBot="1" x14ac:dyDescent="0.3">
      <c r="D134" s="102"/>
      <c r="E134" s="5">
        <v>48</v>
      </c>
      <c r="F134" s="71" t="s">
        <v>532</v>
      </c>
    </row>
    <row r="135" spans="3:6" ht="15.75" thickBot="1" x14ac:dyDescent="0.3">
      <c r="D135" s="102"/>
      <c r="E135" s="5">
        <v>49</v>
      </c>
      <c r="F135" s="55" t="s">
        <v>48</v>
      </c>
    </row>
    <row r="136" spans="3:6" ht="15.75" thickBot="1" x14ac:dyDescent="0.3">
      <c r="D136" s="102"/>
      <c r="E136" s="5">
        <v>50</v>
      </c>
      <c r="F136" s="9" t="s">
        <v>533</v>
      </c>
    </row>
    <row r="137" spans="3:6" ht="15.75" thickBot="1" x14ac:dyDescent="0.3">
      <c r="D137" s="102"/>
      <c r="E137" s="5">
        <v>51</v>
      </c>
      <c r="F137" s="9" t="s">
        <v>534</v>
      </c>
    </row>
    <row r="138" spans="3:6" ht="15.75" thickBot="1" x14ac:dyDescent="0.3">
      <c r="D138" s="102"/>
      <c r="E138" s="5">
        <v>52</v>
      </c>
      <c r="F138" s="9" t="s">
        <v>49</v>
      </c>
    </row>
    <row r="139" spans="3:6" ht="15.75" thickBot="1" x14ac:dyDescent="0.3">
      <c r="D139" s="102"/>
      <c r="E139" s="5">
        <v>53</v>
      </c>
      <c r="F139" s="9" t="s">
        <v>26</v>
      </c>
    </row>
    <row r="140" spans="3:6" ht="15.75" thickBot="1" x14ac:dyDescent="0.3">
      <c r="D140" s="102"/>
      <c r="E140" s="5">
        <v>54</v>
      </c>
      <c r="F140" s="9" t="s">
        <v>40</v>
      </c>
    </row>
    <row r="141" spans="3:6" ht="15.75" thickBot="1" x14ac:dyDescent="0.3">
      <c r="C141" s="15">
        <v>6</v>
      </c>
      <c r="D141" s="100" t="s">
        <v>304</v>
      </c>
      <c r="E141" s="5">
        <v>55</v>
      </c>
      <c r="F141" s="9" t="s">
        <v>198</v>
      </c>
    </row>
    <row r="142" spans="3:6" ht="15.75" thickBot="1" x14ac:dyDescent="0.3">
      <c r="D142" s="102"/>
      <c r="E142" s="5">
        <v>56</v>
      </c>
      <c r="F142" s="9" t="s">
        <v>586</v>
      </c>
    </row>
    <row r="143" spans="3:6" ht="15.75" thickBot="1" x14ac:dyDescent="0.3">
      <c r="D143" s="102"/>
      <c r="E143" s="5">
        <v>57</v>
      </c>
      <c r="F143" s="9" t="s">
        <v>570</v>
      </c>
    </row>
    <row r="144" spans="3:6" ht="15.75" thickBot="1" x14ac:dyDescent="0.3">
      <c r="D144" s="102"/>
      <c r="E144" s="5">
        <v>58</v>
      </c>
      <c r="F144" s="9" t="s">
        <v>307</v>
      </c>
    </row>
    <row r="145" spans="3:6" ht="15.75" thickBot="1" x14ac:dyDescent="0.3">
      <c r="D145" s="102"/>
      <c r="E145" s="5">
        <v>59</v>
      </c>
      <c r="F145" s="9" t="s">
        <v>304</v>
      </c>
    </row>
    <row r="146" spans="3:6" ht="15.75" thickBot="1" x14ac:dyDescent="0.3">
      <c r="D146" s="102"/>
      <c r="E146" s="5">
        <v>60</v>
      </c>
      <c r="F146" s="9" t="s">
        <v>601</v>
      </c>
    </row>
    <row r="147" spans="3:6" ht="15.75" thickBot="1" x14ac:dyDescent="0.3">
      <c r="D147" s="102"/>
      <c r="E147" s="5">
        <v>61</v>
      </c>
      <c r="F147" s="9" t="s">
        <v>308</v>
      </c>
    </row>
    <row r="148" spans="3:6" ht="15.75" thickBot="1" x14ac:dyDescent="0.3">
      <c r="C148" s="15">
        <v>7</v>
      </c>
      <c r="D148" s="100" t="s">
        <v>634</v>
      </c>
      <c r="E148" s="5">
        <v>62</v>
      </c>
      <c r="F148" s="55" t="s">
        <v>631</v>
      </c>
    </row>
    <row r="149" spans="3:6" ht="15.75" thickBot="1" x14ac:dyDescent="0.3">
      <c r="D149" s="102"/>
      <c r="E149" s="5">
        <v>63</v>
      </c>
      <c r="F149" s="9" t="s">
        <v>632</v>
      </c>
    </row>
    <row r="150" spans="3:6" ht="15.75" thickBot="1" x14ac:dyDescent="0.3">
      <c r="D150" s="102"/>
      <c r="E150" s="5">
        <v>64</v>
      </c>
      <c r="F150" s="9" t="s">
        <v>633</v>
      </c>
    </row>
    <row r="151" spans="3:6" ht="15.75" thickBot="1" x14ac:dyDescent="0.3">
      <c r="D151" s="102"/>
      <c r="E151" s="5">
        <v>65</v>
      </c>
      <c r="F151" s="9" t="s">
        <v>634</v>
      </c>
    </row>
    <row r="152" spans="3:6" ht="15.75" thickBot="1" x14ac:dyDescent="0.3">
      <c r="D152" s="102"/>
      <c r="E152" s="5">
        <v>66</v>
      </c>
      <c r="F152" s="9" t="s">
        <v>20</v>
      </c>
    </row>
    <row r="153" spans="3:6" ht="15.75" thickBot="1" x14ac:dyDescent="0.3">
      <c r="D153" s="102"/>
      <c r="E153" s="5">
        <v>67</v>
      </c>
      <c r="F153" s="9" t="s">
        <v>654</v>
      </c>
    </row>
    <row r="154" spans="3:6" ht="15.75" thickBot="1" x14ac:dyDescent="0.3">
      <c r="D154" s="102"/>
      <c r="E154" s="5">
        <v>68</v>
      </c>
      <c r="F154" s="16" t="s">
        <v>653</v>
      </c>
    </row>
    <row r="155" spans="3:6" ht="15.75" thickBot="1" x14ac:dyDescent="0.3">
      <c r="D155" s="101"/>
      <c r="E155" s="5">
        <v>69</v>
      </c>
      <c r="F155" s="16" t="s">
        <v>652</v>
      </c>
    </row>
    <row r="156" spans="3:6" ht="15.75" thickBot="1" x14ac:dyDescent="0.3">
      <c r="C156" s="15">
        <v>8</v>
      </c>
      <c r="D156" s="100" t="s">
        <v>655</v>
      </c>
      <c r="E156" s="5">
        <v>70</v>
      </c>
      <c r="F156" s="9" t="s">
        <v>656</v>
      </c>
    </row>
    <row r="157" spans="3:6" ht="15.75" thickBot="1" x14ac:dyDescent="0.3">
      <c r="D157" s="102"/>
      <c r="E157" s="5">
        <v>71</v>
      </c>
      <c r="F157" s="9" t="s">
        <v>668</v>
      </c>
    </row>
    <row r="158" spans="3:6" ht="15.75" thickBot="1" x14ac:dyDescent="0.3">
      <c r="D158" s="102"/>
      <c r="E158" s="5">
        <v>72</v>
      </c>
      <c r="F158" s="9" t="s">
        <v>670</v>
      </c>
    </row>
    <row r="159" spans="3:6" ht="15.75" thickBot="1" x14ac:dyDescent="0.3">
      <c r="D159" s="101"/>
      <c r="E159" s="5">
        <v>73</v>
      </c>
      <c r="F159" s="9" t="s">
        <v>673</v>
      </c>
    </row>
    <row r="160" spans="3:6" ht="15.75" thickBot="1" x14ac:dyDescent="0.3">
      <c r="C160" s="15">
        <v>9</v>
      </c>
      <c r="D160" s="100" t="s">
        <v>306</v>
      </c>
      <c r="E160" s="5">
        <v>74</v>
      </c>
      <c r="F160" s="9" t="s">
        <v>707</v>
      </c>
    </row>
    <row r="161" spans="3:6" ht="15.75" thickBot="1" x14ac:dyDescent="0.3">
      <c r="D161" s="102"/>
      <c r="E161" s="5">
        <v>75</v>
      </c>
      <c r="F161" s="9" t="s">
        <v>313</v>
      </c>
    </row>
    <row r="162" spans="3:6" ht="15.75" thickBot="1" x14ac:dyDescent="0.3">
      <c r="D162" s="102"/>
      <c r="E162" s="5">
        <v>76</v>
      </c>
      <c r="F162" s="9" t="s">
        <v>310</v>
      </c>
    </row>
    <row r="163" spans="3:6" ht="15.75" thickBot="1" x14ac:dyDescent="0.3">
      <c r="D163" s="102"/>
      <c r="E163" s="5">
        <v>77</v>
      </c>
      <c r="F163" s="9" t="s">
        <v>309</v>
      </c>
    </row>
    <row r="164" spans="3:6" ht="15.75" thickBot="1" x14ac:dyDescent="0.3">
      <c r="D164" s="102"/>
      <c r="E164" s="5">
        <v>78</v>
      </c>
      <c r="F164" s="9" t="s">
        <v>311</v>
      </c>
    </row>
    <row r="165" spans="3:6" ht="15.75" thickBot="1" x14ac:dyDescent="0.3">
      <c r="D165" s="102"/>
      <c r="E165" s="5">
        <v>79</v>
      </c>
      <c r="F165" s="16" t="s">
        <v>306</v>
      </c>
    </row>
    <row r="166" spans="3:6" ht="15.75" thickBot="1" x14ac:dyDescent="0.3">
      <c r="D166" s="102"/>
      <c r="E166" s="5">
        <v>80</v>
      </c>
      <c r="F166" s="9" t="s">
        <v>708</v>
      </c>
    </row>
    <row r="167" spans="3:6" ht="15.75" thickBot="1" x14ac:dyDescent="0.3">
      <c r="D167" s="102"/>
      <c r="E167" s="5">
        <v>81</v>
      </c>
      <c r="F167" s="9" t="s">
        <v>709</v>
      </c>
    </row>
    <row r="168" spans="3:6" ht="15.75" thickBot="1" x14ac:dyDescent="0.3">
      <c r="D168" s="101"/>
      <c r="E168" s="5">
        <v>82</v>
      </c>
      <c r="F168" s="9" t="s">
        <v>312</v>
      </c>
    </row>
    <row r="169" spans="3:6" ht="15.75" thickBot="1" x14ac:dyDescent="0.3">
      <c r="C169" s="15">
        <v>10</v>
      </c>
      <c r="D169" s="100" t="s">
        <v>4</v>
      </c>
      <c r="E169" s="5">
        <v>83</v>
      </c>
      <c r="F169" s="9" t="s">
        <v>51</v>
      </c>
    </row>
    <row r="170" spans="3:6" ht="15.75" thickBot="1" x14ac:dyDescent="0.3">
      <c r="D170" s="102"/>
      <c r="E170" s="5">
        <v>84</v>
      </c>
      <c r="F170" s="9" t="s">
        <v>257</v>
      </c>
    </row>
    <row r="171" spans="3:6" ht="15.75" thickBot="1" x14ac:dyDescent="0.3">
      <c r="D171" s="102"/>
      <c r="E171" s="5">
        <v>85</v>
      </c>
      <c r="F171" s="9" t="s">
        <v>265</v>
      </c>
    </row>
    <row r="172" spans="3:6" ht="15.75" thickBot="1" x14ac:dyDescent="0.3">
      <c r="D172" s="102"/>
      <c r="E172" s="5">
        <v>86</v>
      </c>
      <c r="F172" s="9" t="s">
        <v>275</v>
      </c>
    </row>
    <row r="173" spans="3:6" ht="15.75" thickBot="1" x14ac:dyDescent="0.3">
      <c r="D173" s="102"/>
      <c r="E173" s="5">
        <v>87</v>
      </c>
      <c r="F173" s="9" t="s">
        <v>730</v>
      </c>
    </row>
    <row r="174" spans="3:6" ht="15.75" thickBot="1" x14ac:dyDescent="0.3">
      <c r="D174" s="102"/>
      <c r="E174" s="5">
        <v>88</v>
      </c>
      <c r="F174" s="9" t="s">
        <v>55</v>
      </c>
    </row>
    <row r="175" spans="3:6" ht="15.75" thickBot="1" x14ac:dyDescent="0.3">
      <c r="D175" s="102"/>
      <c r="E175" s="5">
        <v>89</v>
      </c>
      <c r="F175" s="9" t="s">
        <v>276</v>
      </c>
    </row>
    <row r="176" spans="3:6" ht="15.75" thickBot="1" x14ac:dyDescent="0.3">
      <c r="D176" s="102"/>
      <c r="E176" s="5">
        <v>90</v>
      </c>
      <c r="F176" s="9" t="s">
        <v>5</v>
      </c>
    </row>
    <row r="177" spans="3:6" ht="15.75" thickBot="1" x14ac:dyDescent="0.3">
      <c r="D177" s="102"/>
      <c r="E177" s="5">
        <v>91</v>
      </c>
      <c r="F177" s="9" t="s">
        <v>751</v>
      </c>
    </row>
    <row r="178" spans="3:6" ht="15.75" thickBot="1" x14ac:dyDescent="0.3">
      <c r="D178" s="102"/>
      <c r="E178" s="5">
        <v>92</v>
      </c>
      <c r="F178" s="9" t="s">
        <v>282</v>
      </c>
    </row>
    <row r="179" spans="3:6" ht="15.75" thickBot="1" x14ac:dyDescent="0.3">
      <c r="D179" s="102"/>
      <c r="E179" s="5">
        <v>93</v>
      </c>
      <c r="F179" s="9" t="s">
        <v>21</v>
      </c>
    </row>
    <row r="180" spans="3:6" ht="15.75" thickBot="1" x14ac:dyDescent="0.3">
      <c r="D180" s="101"/>
      <c r="E180" s="5">
        <v>94</v>
      </c>
      <c r="F180" s="9" t="s">
        <v>58</v>
      </c>
    </row>
    <row r="181" spans="3:6" ht="15.75" thickBot="1" x14ac:dyDescent="0.3">
      <c r="C181" s="15">
        <v>11</v>
      </c>
      <c r="D181" s="100" t="s">
        <v>67</v>
      </c>
      <c r="E181" s="5">
        <v>95</v>
      </c>
      <c r="F181" s="9" t="s">
        <v>61</v>
      </c>
    </row>
    <row r="182" spans="3:6" ht="15.75" thickBot="1" x14ac:dyDescent="0.3">
      <c r="D182" s="102"/>
      <c r="E182" s="5">
        <v>96</v>
      </c>
      <c r="F182" s="9" t="s">
        <v>145</v>
      </c>
    </row>
    <row r="183" spans="3:6" ht="15.75" thickBot="1" x14ac:dyDescent="0.3">
      <c r="D183" s="101"/>
      <c r="E183" s="5">
        <v>97</v>
      </c>
      <c r="F183" s="9" t="s">
        <v>892</v>
      </c>
    </row>
    <row r="184" spans="3:6" ht="15.75" thickBot="1" x14ac:dyDescent="0.3">
      <c r="C184" s="15">
        <v>12</v>
      </c>
      <c r="D184" s="100" t="s">
        <v>22</v>
      </c>
      <c r="E184" s="5">
        <v>98</v>
      </c>
      <c r="F184" s="9" t="s">
        <v>78</v>
      </c>
    </row>
    <row r="185" spans="3:6" ht="15.75" thickBot="1" x14ac:dyDescent="0.3">
      <c r="D185" s="102"/>
      <c r="E185" s="5">
        <v>99</v>
      </c>
      <c r="F185" s="9" t="s">
        <v>79</v>
      </c>
    </row>
    <row r="186" spans="3:6" ht="15.75" thickBot="1" x14ac:dyDescent="0.3">
      <c r="D186" s="102"/>
      <c r="E186" s="5">
        <v>100</v>
      </c>
      <c r="F186" s="9" t="s">
        <v>80</v>
      </c>
    </row>
    <row r="187" spans="3:6" ht="15.75" thickBot="1" x14ac:dyDescent="0.3">
      <c r="D187" s="102"/>
      <c r="E187" s="5">
        <v>101</v>
      </c>
      <c r="F187" s="9" t="s">
        <v>81</v>
      </c>
    </row>
    <row r="188" spans="3:6" ht="15.75" thickBot="1" x14ac:dyDescent="0.3">
      <c r="D188" s="102"/>
      <c r="E188" s="5">
        <v>102</v>
      </c>
      <c r="F188" s="9" t="s">
        <v>82</v>
      </c>
    </row>
    <row r="189" spans="3:6" ht="15.75" thickBot="1" x14ac:dyDescent="0.3">
      <c r="D189" s="102"/>
      <c r="E189" s="5">
        <v>103</v>
      </c>
      <c r="F189" s="9" t="s">
        <v>23</v>
      </c>
    </row>
    <row r="190" spans="3:6" ht="15.75" thickBot="1" x14ac:dyDescent="0.3">
      <c r="D190" s="102"/>
      <c r="E190" s="5">
        <v>104</v>
      </c>
      <c r="F190" s="9" t="s">
        <v>24</v>
      </c>
    </row>
    <row r="191" spans="3:6" ht="15.75" thickBot="1" x14ac:dyDescent="0.3">
      <c r="D191" s="102"/>
      <c r="E191" s="5">
        <v>105</v>
      </c>
      <c r="F191" s="9" t="s">
        <v>22</v>
      </c>
    </row>
    <row r="192" spans="3:6" ht="15.75" thickBot="1" x14ac:dyDescent="0.3">
      <c r="D192" s="102"/>
      <c r="E192" s="5">
        <v>106</v>
      </c>
      <c r="F192" s="9" t="s">
        <v>25</v>
      </c>
    </row>
    <row r="193" spans="3:6" ht="15.75" thickBot="1" x14ac:dyDescent="0.3">
      <c r="D193" s="101"/>
      <c r="E193" s="5">
        <v>107</v>
      </c>
      <c r="F193" s="9" t="s">
        <v>30</v>
      </c>
    </row>
    <row r="194" spans="3:6" ht="15.75" thickBot="1" x14ac:dyDescent="0.3">
      <c r="C194" s="15">
        <v>13</v>
      </c>
      <c r="D194" s="100" t="s">
        <v>818</v>
      </c>
      <c r="E194" s="5">
        <v>108</v>
      </c>
      <c r="F194" s="9" t="s">
        <v>807</v>
      </c>
    </row>
    <row r="195" spans="3:6" ht="15.75" thickBot="1" x14ac:dyDescent="0.3">
      <c r="D195" s="101"/>
      <c r="E195" s="5">
        <v>109</v>
      </c>
      <c r="F195" s="9" t="s">
        <v>819</v>
      </c>
    </row>
    <row r="196" spans="3:6" ht="15.75" thickBot="1" x14ac:dyDescent="0.3">
      <c r="C196" s="15">
        <v>14</v>
      </c>
      <c r="D196" s="100" t="s">
        <v>314</v>
      </c>
      <c r="E196" s="5">
        <v>110</v>
      </c>
      <c r="F196" s="9" t="s">
        <v>893</v>
      </c>
    </row>
    <row r="197" spans="3:6" ht="15.75" thickBot="1" x14ac:dyDescent="0.3">
      <c r="D197" s="102"/>
      <c r="E197" s="5">
        <v>111</v>
      </c>
      <c r="F197" s="9" t="s">
        <v>833</v>
      </c>
    </row>
    <row r="198" spans="3:6" ht="15.75" thickBot="1" x14ac:dyDescent="0.3">
      <c r="D198" s="101"/>
      <c r="E198" s="5">
        <v>112</v>
      </c>
      <c r="F198" s="9" t="s">
        <v>314</v>
      </c>
    </row>
    <row r="199" spans="3:6" ht="15.75" thickBot="1" x14ac:dyDescent="0.3">
      <c r="C199" s="15">
        <v>15</v>
      </c>
      <c r="D199" s="100" t="s">
        <v>101</v>
      </c>
      <c r="E199" s="5">
        <v>113</v>
      </c>
      <c r="F199" s="17" t="s">
        <v>84</v>
      </c>
    </row>
    <row r="200" spans="3:6" ht="15.75" thickBot="1" x14ac:dyDescent="0.3">
      <c r="D200" s="102"/>
      <c r="E200" s="5">
        <v>114</v>
      </c>
      <c r="F200" s="41" t="s">
        <v>93</v>
      </c>
    </row>
    <row r="201" spans="3:6" ht="15.75" thickBot="1" x14ac:dyDescent="0.3">
      <c r="D201" s="102"/>
      <c r="E201" s="5">
        <v>115</v>
      </c>
      <c r="F201" s="15" t="s">
        <v>100</v>
      </c>
    </row>
    <row r="202" spans="3:6" ht="15.75" thickBot="1" x14ac:dyDescent="0.3">
      <c r="D202" s="102"/>
      <c r="E202" s="5">
        <v>116</v>
      </c>
      <c r="F202" s="15" t="s">
        <v>102</v>
      </c>
    </row>
    <row r="203" spans="3:6" ht="15.75" thickBot="1" x14ac:dyDescent="0.3">
      <c r="D203" s="102"/>
      <c r="E203" s="5">
        <v>117</v>
      </c>
      <c r="F203" s="3" t="s">
        <v>101</v>
      </c>
    </row>
    <row r="204" spans="3:6" ht="15.75" thickBot="1" x14ac:dyDescent="0.3">
      <c r="D204" s="102"/>
      <c r="E204" s="5">
        <v>118</v>
      </c>
      <c r="F204" s="3" t="s">
        <v>148</v>
      </c>
    </row>
    <row r="205" spans="3:6" ht="15.75" thickBot="1" x14ac:dyDescent="0.3">
      <c r="D205" s="102"/>
      <c r="E205" s="5">
        <v>119</v>
      </c>
      <c r="F205" s="3" t="s">
        <v>103</v>
      </c>
    </row>
    <row r="206" spans="3:6" ht="15.75" thickBot="1" x14ac:dyDescent="0.3">
      <c r="D206" s="101"/>
      <c r="E206" s="5">
        <v>120</v>
      </c>
      <c r="F206" s="3" t="s">
        <v>104</v>
      </c>
    </row>
    <row r="207" spans="3:6" ht="15.75" thickBot="1" x14ac:dyDescent="0.3">
      <c r="C207" s="15">
        <v>16</v>
      </c>
      <c r="D207" s="100" t="s">
        <v>224</v>
      </c>
      <c r="E207" s="5">
        <v>121</v>
      </c>
      <c r="F207" s="3" t="s">
        <v>28</v>
      </c>
    </row>
    <row r="208" spans="3:6" ht="15.75" thickBot="1" x14ac:dyDescent="0.3">
      <c r="D208" s="102"/>
      <c r="E208" s="5">
        <v>122</v>
      </c>
      <c r="F208" s="3" t="s">
        <v>225</v>
      </c>
    </row>
    <row r="209" spans="3:6" ht="15.75" thickBot="1" x14ac:dyDescent="0.3">
      <c r="D209" s="102"/>
      <c r="E209" s="5">
        <v>123</v>
      </c>
      <c r="F209" s="3" t="s">
        <v>228</v>
      </c>
    </row>
    <row r="210" spans="3:6" ht="15.75" thickBot="1" x14ac:dyDescent="0.3">
      <c r="D210" s="102"/>
      <c r="E210" s="5">
        <v>124</v>
      </c>
      <c r="F210" s="3" t="s">
        <v>226</v>
      </c>
    </row>
    <row r="211" spans="3:6" ht="15.75" thickBot="1" x14ac:dyDescent="0.3">
      <c r="D211" s="102"/>
      <c r="E211" s="5">
        <v>125</v>
      </c>
      <c r="F211" s="3" t="s">
        <v>890</v>
      </c>
    </row>
    <row r="212" spans="3:6" ht="15.75" thickBot="1" x14ac:dyDescent="0.3">
      <c r="D212" s="102"/>
      <c r="E212" s="5">
        <v>126</v>
      </c>
      <c r="F212" s="3" t="s">
        <v>227</v>
      </c>
    </row>
    <row r="213" spans="3:6" ht="15.75" thickBot="1" x14ac:dyDescent="0.3">
      <c r="D213" s="102"/>
      <c r="E213" s="5">
        <v>127</v>
      </c>
      <c r="F213" s="3" t="s">
        <v>233</v>
      </c>
    </row>
    <row r="214" spans="3:6" ht="15.75" thickBot="1" x14ac:dyDescent="0.3">
      <c r="D214" s="102"/>
      <c r="E214" s="5">
        <v>128</v>
      </c>
      <c r="F214" s="3" t="s">
        <v>889</v>
      </c>
    </row>
    <row r="215" spans="3:6" ht="15.75" thickBot="1" x14ac:dyDescent="0.3">
      <c r="D215" s="102"/>
      <c r="E215" s="5">
        <v>129</v>
      </c>
      <c r="F215" s="3" t="s">
        <v>224</v>
      </c>
    </row>
    <row r="216" spans="3:6" ht="15.75" thickBot="1" x14ac:dyDescent="0.3">
      <c r="D216" s="101"/>
      <c r="E216" s="5">
        <v>130</v>
      </c>
      <c r="F216" s="3" t="s">
        <v>234</v>
      </c>
    </row>
    <row r="217" spans="3:6" ht="15.75" thickBot="1" x14ac:dyDescent="0.3">
      <c r="C217" s="15">
        <v>17</v>
      </c>
      <c r="D217" s="100" t="s">
        <v>316</v>
      </c>
      <c r="E217" s="5">
        <v>131</v>
      </c>
      <c r="F217" s="44" t="s">
        <v>881</v>
      </c>
    </row>
    <row r="218" spans="3:6" ht="15.75" thickBot="1" x14ac:dyDescent="0.3">
      <c r="D218" s="102"/>
      <c r="E218" s="5">
        <v>132</v>
      </c>
      <c r="F218" s="16" t="s">
        <v>316</v>
      </c>
    </row>
    <row r="219" spans="3:6" ht="15.75" thickBot="1" x14ac:dyDescent="0.3">
      <c r="D219" s="101"/>
      <c r="E219" s="5">
        <v>133</v>
      </c>
      <c r="F219" s="9" t="s">
        <v>317</v>
      </c>
    </row>
    <row r="220" spans="3:6" ht="15.75" thickBot="1" x14ac:dyDescent="0.3">
      <c r="C220" s="15">
        <v>18</v>
      </c>
      <c r="D220" s="134" t="s">
        <v>134</v>
      </c>
      <c r="E220" s="5">
        <v>134</v>
      </c>
      <c r="F220" s="9" t="s">
        <v>222</v>
      </c>
    </row>
    <row r="221" spans="3:6" ht="15.75" thickBot="1" x14ac:dyDescent="0.3">
      <c r="D221" s="135"/>
      <c r="E221" s="5">
        <v>135</v>
      </c>
      <c r="F221" s="9" t="s">
        <v>134</v>
      </c>
    </row>
    <row r="222" spans="3:6" ht="15.75" thickBot="1" x14ac:dyDescent="0.3">
      <c r="D222" s="136"/>
      <c r="E222" s="5">
        <v>136</v>
      </c>
      <c r="F222" s="9" t="s">
        <v>135</v>
      </c>
    </row>
    <row r="223" spans="3:6" ht="15.75" thickBot="1" x14ac:dyDescent="0.3">
      <c r="D223" s="8">
        <v>18</v>
      </c>
      <c r="E223" s="33"/>
      <c r="F223" s="5">
        <v>136</v>
      </c>
    </row>
  </sheetData>
  <mergeCells count="29">
    <mergeCell ref="B1:F1"/>
    <mergeCell ref="D114:D119"/>
    <mergeCell ref="D87:D93"/>
    <mergeCell ref="D130:D140"/>
    <mergeCell ref="D120:D129"/>
    <mergeCell ref="D94:D113"/>
    <mergeCell ref="D217:D219"/>
    <mergeCell ref="D220:D222"/>
    <mergeCell ref="D160:D168"/>
    <mergeCell ref="D169:D180"/>
    <mergeCell ref="D141:D147"/>
    <mergeCell ref="D148:D155"/>
    <mergeCell ref="D156:D159"/>
    <mergeCell ref="D196:D198"/>
    <mergeCell ref="D181:D183"/>
    <mergeCell ref="D184:D193"/>
    <mergeCell ref="D194:D195"/>
    <mergeCell ref="D199:D206"/>
    <mergeCell ref="D207:D216"/>
    <mergeCell ref="D43:D49"/>
    <mergeCell ref="D29:D30"/>
    <mergeCell ref="D31:D42"/>
    <mergeCell ref="D23:D28"/>
    <mergeCell ref="D9:D22"/>
    <mergeCell ref="D75:D82"/>
    <mergeCell ref="D72:D74"/>
    <mergeCell ref="D68:D70"/>
    <mergeCell ref="D60:D66"/>
    <mergeCell ref="D50:D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4:M10"/>
  <sheetViews>
    <sheetView tabSelected="1" workbookViewId="0">
      <selection activeCell="C30" sqref="C30"/>
    </sheetView>
  </sheetViews>
  <sheetFormatPr baseColWidth="10" defaultRowHeight="15" x14ac:dyDescent="0.25"/>
  <cols>
    <col min="1" max="1" width="3.5703125" customWidth="1"/>
    <col min="2" max="2" width="19.28515625" customWidth="1"/>
    <col min="3" max="3" width="36.42578125" customWidth="1"/>
    <col min="4" max="4" width="16.42578125" customWidth="1"/>
    <col min="5" max="5" width="12.5703125" customWidth="1"/>
    <col min="6" max="6" width="10.28515625" customWidth="1"/>
    <col min="7" max="8" width="10.7109375" customWidth="1"/>
    <col min="9" max="9" width="14.7109375" customWidth="1"/>
    <col min="13" max="13" width="66" customWidth="1"/>
  </cols>
  <sheetData>
    <row r="4" spans="1:13" x14ac:dyDescent="0.25">
      <c r="A4" s="141" t="s">
        <v>1</v>
      </c>
      <c r="B4" s="141" t="s">
        <v>186</v>
      </c>
      <c r="C4" s="139" t="s">
        <v>187</v>
      </c>
      <c r="D4" s="139" t="s">
        <v>0</v>
      </c>
      <c r="E4" s="139" t="s">
        <v>188</v>
      </c>
      <c r="F4" s="139" t="s">
        <v>189</v>
      </c>
      <c r="G4" s="142" t="s">
        <v>190</v>
      </c>
      <c r="H4" s="142"/>
      <c r="I4" s="139" t="s">
        <v>194</v>
      </c>
    </row>
    <row r="5" spans="1:13" x14ac:dyDescent="0.25">
      <c r="A5" s="139"/>
      <c r="B5" s="139"/>
      <c r="C5" s="140"/>
      <c r="D5" s="140"/>
      <c r="E5" s="140"/>
      <c r="F5" s="140"/>
      <c r="G5" s="29" t="s">
        <v>191</v>
      </c>
      <c r="H5" s="31" t="s">
        <v>192</v>
      </c>
      <c r="I5" s="140"/>
    </row>
    <row r="6" spans="1:13" ht="48.75" customHeight="1" x14ac:dyDescent="0.25">
      <c r="A6" s="76">
        <v>1</v>
      </c>
      <c r="B6" s="66" t="str">
        <f>'Por distritos'!D3</f>
        <v>DS N° 078-2023-PCM</v>
      </c>
      <c r="C6" s="67" t="str">
        <f>'Por distritos'!H3</f>
        <v>POR PELIGRO INMINENTE ANTE PROCESO ERUPTIVO DEL VOLCÁN UBINAS</v>
      </c>
      <c r="D6" s="39">
        <f>'Por distritos'!D14</f>
        <v>1</v>
      </c>
      <c r="E6" s="39">
        <f>'Por distritos'!F14</f>
        <v>1</v>
      </c>
      <c r="F6" s="39">
        <f>'Por distritos'!H14</f>
        <v>7</v>
      </c>
      <c r="G6" s="35">
        <f>'Por distritos'!F5</f>
        <v>45114</v>
      </c>
      <c r="H6" s="35">
        <f>'Por distritos'!G5</f>
        <v>45173</v>
      </c>
      <c r="I6" s="32" t="s">
        <v>193</v>
      </c>
    </row>
    <row r="7" spans="1:13" ht="48.75" customHeight="1" x14ac:dyDescent="0.25">
      <c r="A7" s="76">
        <v>2</v>
      </c>
      <c r="B7" s="66" t="str">
        <f>'Por distritos'!D16</f>
        <v>DS N° 083-2023-PCM</v>
      </c>
      <c r="C7" s="67" t="str">
        <f>'Por distritos'!H16</f>
        <v>POR PELIGRO INMINENTE ANTE PROCESO ERUPTIVO DEL VOLCÁN UBINAS</v>
      </c>
      <c r="D7" s="39">
        <f>'Por distritos'!D279</f>
        <v>14</v>
      </c>
      <c r="E7" s="39">
        <f>'Por distritos'!F279</f>
        <v>76</v>
      </c>
      <c r="F7" s="39">
        <f>'Por distritos'!H279</f>
        <v>259</v>
      </c>
      <c r="G7" s="35">
        <f>'Por distritos'!F18</f>
        <v>45126</v>
      </c>
      <c r="H7" s="35">
        <f>'Por distritos'!G18</f>
        <v>45187</v>
      </c>
      <c r="I7" s="32" t="s">
        <v>193</v>
      </c>
      <c r="K7" s="37">
        <v>3</v>
      </c>
      <c r="L7" s="36" t="s">
        <v>223</v>
      </c>
    </row>
    <row r="8" spans="1:13" ht="48.75" customHeight="1" x14ac:dyDescent="0.25">
      <c r="A8" s="76">
        <v>3</v>
      </c>
      <c r="B8" s="66" t="str">
        <f>'Por distritos'!D281</f>
        <v>DS N° 089-2023-PCM</v>
      </c>
      <c r="C8" s="67" t="str">
        <f>'Por distritos'!H281</f>
        <v>POR PELIGRO INMINENTE ANTE DÉFICIT HÍDRICO COMO CONSECUENCIA DEL POSIBLE FENÓMENO EL NIÑO</v>
      </c>
      <c r="D8" s="39">
        <f>'Por distritos'!D1141</f>
        <v>18</v>
      </c>
      <c r="E8" s="39">
        <f>'Por distritos'!F1141</f>
        <v>136</v>
      </c>
      <c r="F8" s="39">
        <f>'Por distritos'!H1141</f>
        <v>855</v>
      </c>
      <c r="G8" s="35">
        <f>'Por distritos'!F283</f>
        <v>45146</v>
      </c>
      <c r="H8" s="35">
        <f>'Por distritos'!G283</f>
        <v>45205</v>
      </c>
      <c r="I8" s="32" t="s">
        <v>193</v>
      </c>
      <c r="K8" s="97"/>
      <c r="L8" s="98"/>
      <c r="M8" s="97"/>
    </row>
    <row r="9" spans="1:13" ht="27" thickBot="1" x14ac:dyDescent="0.3">
      <c r="K9" s="97"/>
      <c r="L9" s="99"/>
      <c r="M9" s="97"/>
    </row>
    <row r="10" spans="1:13" ht="27" thickBot="1" x14ac:dyDescent="0.3">
      <c r="D10" s="77"/>
      <c r="K10" s="68"/>
      <c r="L10" s="37">
        <v>3</v>
      </c>
      <c r="M10" s="36" t="s">
        <v>891</v>
      </c>
    </row>
  </sheetData>
  <mergeCells count="8">
    <mergeCell ref="I4:I5"/>
    <mergeCell ref="A4:A5"/>
    <mergeCell ref="C4:C5"/>
    <mergeCell ref="G4:H4"/>
    <mergeCell ref="B4:B5"/>
    <mergeCell ref="D4:D5"/>
    <mergeCell ref="E4:E5"/>
    <mergeCell ref="F4:F5"/>
  </mergeCells>
  <pageMargins left="0.11811023622047245" right="0.11811023622047245" top="0.55118110236220474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distritos</vt:lpstr>
      <vt:lpstr>Por provincias</vt:lpstr>
      <vt:lpstr>RESUMEN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 Zanabria, Walter José</dc:creator>
  <cp:lastModifiedBy>Servicio COE - MTC</cp:lastModifiedBy>
  <cp:lastPrinted>2023-04-27T19:37:24Z</cp:lastPrinted>
  <dcterms:created xsi:type="dcterms:W3CDTF">2023-02-07T19:33:30Z</dcterms:created>
  <dcterms:modified xsi:type="dcterms:W3CDTF">2023-08-09T19:26:01Z</dcterms:modified>
</cp:coreProperties>
</file>